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idislimited.sharepoint.com/sites/ViridisLimited/Shared Documents/Projects/10001 - WPI/Data/R/Inputs/"/>
    </mc:Choice>
  </mc:AlternateContent>
  <xr:revisionPtr revIDLastSave="368" documentId="13_ncr:1_{9BA8BEEC-B006-4946-A5BD-9F443609DA40}" xr6:coauthVersionLast="47" xr6:coauthVersionMax="47" xr10:uidLastSave="{CC9EDD2E-071B-44B5-A36D-666EC64DBE01}"/>
  <bookViews>
    <workbookView xWindow="28680" yWindow="-120" windowWidth="29040" windowHeight="15720" xr2:uid="{00000000-000D-0000-FFFF-FFFF00000000}"/>
  </bookViews>
  <sheets>
    <sheet name="10001 - Pulpmill WWTP" sheetId="1" r:id="rId1"/>
  </sheets>
  <definedNames>
    <definedName name="_xlnm._FilterDatabase" localSheetId="0" hidden="1">'10001 - Pulpmill WWTP'!$A$1:$J$3919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55" i="1" l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655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803" i="1"/>
  <c r="J3804" i="1"/>
  <c r="J3805" i="1"/>
  <c r="J3806" i="1"/>
  <c r="J3808" i="1"/>
  <c r="J3809" i="1"/>
  <c r="J3810" i="1"/>
  <c r="J3811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H1828" i="1"/>
  <c r="H1829" i="1"/>
  <c r="H1830" i="1"/>
  <c r="H1831" i="1"/>
  <c r="H1834" i="1"/>
  <c r="H1835" i="1"/>
  <c r="H1836" i="1"/>
  <c r="H1837" i="1"/>
  <c r="H1838" i="1"/>
  <c r="H1841" i="1"/>
  <c r="H1842" i="1"/>
  <c r="H1843" i="1"/>
  <c r="H1844" i="1"/>
  <c r="H1847" i="1"/>
  <c r="H1848" i="1"/>
  <c r="H1849" i="1"/>
  <c r="H1850" i="1"/>
  <c r="H1851" i="1"/>
  <c r="H1852" i="1"/>
  <c r="H1855" i="1"/>
  <c r="H1856" i="1"/>
  <c r="H1857" i="1"/>
  <c r="H1858" i="1"/>
  <c r="H1859" i="1"/>
  <c r="H1862" i="1"/>
  <c r="H1863" i="1"/>
  <c r="H1864" i="1"/>
  <c r="H1865" i="1"/>
  <c r="H1866" i="1"/>
  <c r="H1869" i="1"/>
  <c r="H1870" i="1"/>
  <c r="H1871" i="1"/>
  <c r="H1872" i="1"/>
  <c r="H1873" i="1"/>
  <c r="H1876" i="1"/>
  <c r="H1877" i="1"/>
  <c r="H1878" i="1"/>
  <c r="H1879" i="1"/>
  <c r="H1880" i="1"/>
  <c r="H1883" i="1"/>
  <c r="H1884" i="1"/>
  <c r="H1885" i="1"/>
  <c r="H1886" i="1"/>
  <c r="H1887" i="1"/>
  <c r="H1890" i="1"/>
  <c r="H1891" i="1"/>
  <c r="H1892" i="1"/>
  <c r="H1893" i="1"/>
  <c r="H1894" i="1"/>
  <c r="H1897" i="1"/>
  <c r="H1898" i="1"/>
  <c r="H1899" i="1"/>
  <c r="H1900" i="1"/>
  <c r="H1901" i="1"/>
  <c r="H1904" i="1"/>
  <c r="H1905" i="1"/>
  <c r="H1906" i="1"/>
  <c r="H1907" i="1"/>
  <c r="H1908" i="1"/>
  <c r="H1911" i="1"/>
  <c r="H1912" i="1"/>
  <c r="H1913" i="1"/>
  <c r="H1914" i="1"/>
  <c r="H1915" i="1"/>
  <c r="H1918" i="1"/>
  <c r="H1919" i="1"/>
  <c r="H1920" i="1"/>
  <c r="H1921" i="1"/>
  <c r="H1922" i="1"/>
  <c r="H1925" i="1"/>
  <c r="H1926" i="1"/>
  <c r="H1927" i="1"/>
  <c r="H1928" i="1"/>
  <c r="H1929" i="1"/>
  <c r="H1932" i="1"/>
  <c r="H1933" i="1"/>
  <c r="H1934" i="1"/>
  <c r="H1935" i="1"/>
  <c r="H1936" i="1"/>
  <c r="H1939" i="1"/>
  <c r="H1940" i="1"/>
  <c r="H1941" i="1"/>
  <c r="H1942" i="1"/>
  <c r="H1943" i="1"/>
  <c r="H1946" i="1"/>
  <c r="H1947" i="1"/>
  <c r="H1948" i="1"/>
  <c r="H1949" i="1"/>
  <c r="H1950" i="1"/>
  <c r="H1953" i="1"/>
  <c r="H1954" i="1"/>
  <c r="H1955" i="1"/>
  <c r="H1956" i="1"/>
  <c r="H1957" i="1"/>
  <c r="H1960" i="1"/>
  <c r="H1961" i="1"/>
  <c r="H1962" i="1"/>
  <c r="H1963" i="1"/>
  <c r="H1964" i="1"/>
  <c r="H1967" i="1"/>
  <c r="H1968" i="1"/>
  <c r="H1969" i="1"/>
  <c r="H1970" i="1"/>
  <c r="H1971" i="1"/>
  <c r="H1974" i="1"/>
  <c r="H1975" i="1"/>
  <c r="H1976" i="1"/>
  <c r="H1977" i="1"/>
  <c r="H1978" i="1"/>
  <c r="H1981" i="1"/>
  <c r="H1982" i="1"/>
  <c r="H1983" i="1"/>
  <c r="H1984" i="1"/>
  <c r="H1985" i="1"/>
  <c r="H1988" i="1"/>
  <c r="H1989" i="1"/>
  <c r="H1990" i="1"/>
  <c r="H1991" i="1"/>
  <c r="H1992" i="1"/>
  <c r="H1995" i="1"/>
  <c r="H1996" i="1"/>
  <c r="H1997" i="1"/>
  <c r="H1998" i="1"/>
  <c r="H1999" i="1"/>
  <c r="H2002" i="1"/>
  <c r="H2003" i="1"/>
  <c r="H2004" i="1"/>
  <c r="H2005" i="1"/>
  <c r="H2006" i="1"/>
  <c r="H2009" i="1"/>
  <c r="H2010" i="1"/>
  <c r="H2011" i="1"/>
  <c r="H2012" i="1"/>
  <c r="H2013" i="1"/>
  <c r="H2016" i="1"/>
  <c r="H2017" i="1"/>
  <c r="H2018" i="1"/>
  <c r="H2019" i="1"/>
  <c r="H2020" i="1"/>
  <c r="H2023" i="1"/>
  <c r="H2024" i="1"/>
  <c r="H2025" i="1"/>
  <c r="H2026" i="1"/>
  <c r="H2027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4" i="1"/>
  <c r="H2045" i="1"/>
  <c r="H2046" i="1"/>
  <c r="H2047" i="1"/>
  <c r="H2048" i="1"/>
  <c r="H2051" i="1"/>
  <c r="H2052" i="1"/>
  <c r="H2053" i="1"/>
  <c r="H2054" i="1"/>
  <c r="H2055" i="1"/>
  <c r="H2058" i="1"/>
  <c r="H2059" i="1"/>
  <c r="H2060" i="1"/>
  <c r="H2061" i="1"/>
  <c r="H2062" i="1"/>
  <c r="H2065" i="1"/>
  <c r="H2066" i="1"/>
  <c r="H2067" i="1"/>
  <c r="H2068" i="1"/>
  <c r="H2069" i="1"/>
  <c r="H2072" i="1"/>
  <c r="H2073" i="1"/>
  <c r="H2074" i="1"/>
  <c r="H2075" i="1"/>
  <c r="H2076" i="1"/>
  <c r="H2079" i="1"/>
  <c r="H2080" i="1"/>
  <c r="H2081" i="1"/>
  <c r="H2082" i="1"/>
  <c r="H2083" i="1"/>
  <c r="H2086" i="1"/>
  <c r="H2087" i="1"/>
  <c r="H2088" i="1"/>
  <c r="H2089" i="1"/>
  <c r="H2090" i="1"/>
  <c r="H2093" i="1"/>
  <c r="H2094" i="1"/>
  <c r="H2095" i="1"/>
  <c r="H2096" i="1"/>
  <c r="H2097" i="1"/>
  <c r="H2100" i="1"/>
  <c r="H2101" i="1"/>
  <c r="H2102" i="1"/>
  <c r="H2103" i="1"/>
  <c r="H2104" i="1"/>
  <c r="H2107" i="1"/>
  <c r="H2108" i="1"/>
  <c r="H2109" i="1"/>
  <c r="H2110" i="1"/>
  <c r="H2111" i="1"/>
  <c r="H2114" i="1"/>
  <c r="H2115" i="1"/>
  <c r="H2117" i="1"/>
  <c r="H2118" i="1"/>
  <c r="H2122" i="1"/>
  <c r="H2124" i="1"/>
  <c r="H2125" i="1"/>
  <c r="H2126" i="1"/>
  <c r="H2127" i="1"/>
  <c r="H2128" i="1"/>
  <c r="H2129" i="1"/>
  <c r="H2130" i="1"/>
  <c r="H2131" i="1"/>
  <c r="H2132" i="1"/>
  <c r="H2135" i="1"/>
  <c r="H2136" i="1"/>
  <c r="H2137" i="1"/>
  <c r="H2138" i="1"/>
  <c r="H2139" i="1"/>
  <c r="H2142" i="1"/>
  <c r="H2143" i="1"/>
  <c r="H2144" i="1"/>
  <c r="H2145" i="1"/>
  <c r="H2146" i="1"/>
  <c r="H2149" i="1"/>
  <c r="H2150" i="1"/>
  <c r="H2151" i="1"/>
  <c r="H2152" i="1"/>
  <c r="H2153" i="1"/>
  <c r="H2156" i="1"/>
  <c r="H2157" i="1"/>
  <c r="H2158" i="1"/>
  <c r="H2159" i="1"/>
  <c r="H2160" i="1"/>
  <c r="H2163" i="1"/>
  <c r="H2164" i="1"/>
  <c r="H2165" i="1"/>
  <c r="H2166" i="1"/>
  <c r="H2167" i="1"/>
  <c r="H2170" i="1"/>
  <c r="H2171" i="1"/>
  <c r="H2172" i="1"/>
  <c r="H2173" i="1"/>
  <c r="H2174" i="1"/>
  <c r="H2177" i="1"/>
  <c r="H2178" i="1"/>
  <c r="H2179" i="1"/>
  <c r="H2180" i="1"/>
  <c r="H2181" i="1"/>
  <c r="H2220" i="1"/>
  <c r="H2221" i="1"/>
  <c r="H2222" i="1"/>
  <c r="H2223" i="1"/>
  <c r="H2224" i="1"/>
  <c r="H2226" i="1"/>
  <c r="H2227" i="1"/>
  <c r="H2228" i="1"/>
  <c r="H2229" i="1"/>
  <c r="H2230" i="1"/>
  <c r="H2233" i="1"/>
  <c r="H2234" i="1"/>
  <c r="H2235" i="1"/>
  <c r="H2236" i="1"/>
  <c r="H2237" i="1"/>
  <c r="H2240" i="1"/>
  <c r="H2241" i="1"/>
  <c r="H2242" i="1"/>
  <c r="H2243" i="1"/>
  <c r="H2244" i="1"/>
  <c r="H2247" i="1"/>
  <c r="H2248" i="1"/>
  <c r="H2249" i="1"/>
  <c r="H2250" i="1"/>
  <c r="H2251" i="1"/>
  <c r="H2254" i="1"/>
  <c r="H2255" i="1"/>
  <c r="H2256" i="1"/>
  <c r="H2257" i="1"/>
  <c r="H2258" i="1"/>
  <c r="H2261" i="1"/>
  <c r="H2262" i="1"/>
  <c r="H2263" i="1"/>
  <c r="H2264" i="1"/>
  <c r="H2265" i="1"/>
  <c r="H2268" i="1"/>
  <c r="H2269" i="1"/>
  <c r="H2270" i="1"/>
  <c r="H2271" i="1"/>
  <c r="H2272" i="1"/>
  <c r="H2275" i="1"/>
  <c r="H2276" i="1"/>
  <c r="H2277" i="1"/>
  <c r="H2278" i="1"/>
  <c r="H2279" i="1"/>
  <c r="H2282" i="1"/>
  <c r="H2283" i="1"/>
  <c r="H2284" i="1"/>
  <c r="H2285" i="1"/>
  <c r="H2286" i="1"/>
  <c r="H2289" i="1"/>
  <c r="H2290" i="1"/>
  <c r="H2291" i="1"/>
  <c r="H2292" i="1"/>
  <c r="H2293" i="1"/>
  <c r="H2296" i="1"/>
  <c r="H2297" i="1"/>
  <c r="H2298" i="1"/>
  <c r="H2299" i="1"/>
  <c r="H2300" i="1"/>
  <c r="H2303" i="1"/>
  <c r="H2304" i="1"/>
  <c r="H2305" i="1"/>
  <c r="H2306" i="1"/>
  <c r="H2307" i="1"/>
  <c r="H2310" i="1"/>
  <c r="H2311" i="1"/>
  <c r="H2312" i="1"/>
  <c r="H2313" i="1"/>
  <c r="H2314" i="1"/>
  <c r="H2317" i="1"/>
  <c r="H2318" i="1"/>
  <c r="H2319" i="1"/>
  <c r="H2320" i="1"/>
  <c r="H2321" i="1"/>
  <c r="H2324" i="1"/>
  <c r="H2325" i="1"/>
  <c r="H2326" i="1"/>
  <c r="H2327" i="1"/>
  <c r="H2328" i="1"/>
  <c r="H2331" i="1"/>
  <c r="H2332" i="1"/>
  <c r="H2333" i="1"/>
  <c r="H2334" i="1"/>
  <c r="H2335" i="1"/>
  <c r="H2338" i="1"/>
  <c r="H2339" i="1"/>
  <c r="H2340" i="1"/>
  <c r="H2341" i="1"/>
  <c r="H2342" i="1"/>
  <c r="H2345" i="1"/>
  <c r="H2346" i="1"/>
  <c r="H2347" i="1"/>
  <c r="H2348" i="1"/>
  <c r="H2349" i="1"/>
  <c r="H2352" i="1"/>
  <c r="H2353" i="1"/>
  <c r="H2354" i="1"/>
  <c r="H2355" i="1"/>
  <c r="H2356" i="1"/>
  <c r="H2359" i="1"/>
  <c r="H2360" i="1"/>
  <c r="H2361" i="1"/>
  <c r="H2362" i="1"/>
  <c r="H2363" i="1"/>
  <c r="H2366" i="1"/>
  <c r="H2367" i="1"/>
  <c r="H2368" i="1"/>
  <c r="H2369" i="1"/>
  <c r="H2370" i="1"/>
  <c r="H2373" i="1"/>
  <c r="H2374" i="1"/>
  <c r="H2375" i="1"/>
  <c r="H2376" i="1"/>
  <c r="H2377" i="1"/>
  <c r="H2380" i="1"/>
  <c r="H2381" i="1"/>
  <c r="H2382" i="1"/>
  <c r="H2383" i="1"/>
  <c r="H2384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401" i="1"/>
  <c r="H2402" i="1"/>
  <c r="H2403" i="1"/>
  <c r="H2404" i="1"/>
  <c r="H2405" i="1"/>
  <c r="H2408" i="1"/>
  <c r="H2409" i="1"/>
  <c r="H2410" i="1"/>
  <c r="H2411" i="1"/>
  <c r="H2412" i="1"/>
  <c r="H2415" i="1"/>
  <c r="H2416" i="1"/>
  <c r="H2417" i="1"/>
  <c r="H2418" i="1"/>
  <c r="H2419" i="1"/>
  <c r="H2422" i="1"/>
  <c r="H2423" i="1"/>
  <c r="H2424" i="1"/>
  <c r="H2425" i="1"/>
  <c r="H2426" i="1"/>
  <c r="H2429" i="1"/>
  <c r="H2430" i="1"/>
  <c r="H2431" i="1"/>
  <c r="H2432" i="1"/>
  <c r="H2433" i="1"/>
  <c r="H2436" i="1"/>
  <c r="H2437" i="1"/>
  <c r="H2438" i="1"/>
  <c r="H2439" i="1"/>
  <c r="H2440" i="1"/>
  <c r="H2443" i="1"/>
  <c r="H2444" i="1"/>
  <c r="H2445" i="1"/>
  <c r="H2446" i="1"/>
  <c r="H2447" i="1"/>
  <c r="H2450" i="1"/>
  <c r="H2451" i="1"/>
  <c r="H2452" i="1"/>
  <c r="H2453" i="1"/>
  <c r="H2454" i="1"/>
  <c r="H2457" i="1"/>
  <c r="H2458" i="1"/>
  <c r="H2459" i="1"/>
  <c r="H2460" i="1"/>
  <c r="H2463" i="1"/>
  <c r="H2464" i="1"/>
  <c r="H2465" i="1"/>
  <c r="H2466" i="1"/>
  <c r="H2467" i="1"/>
  <c r="H2470" i="1"/>
  <c r="H2471" i="1"/>
  <c r="H2472" i="1"/>
  <c r="H2473" i="1"/>
  <c r="H2474" i="1"/>
  <c r="H2475" i="1"/>
  <c r="H2480" i="1"/>
  <c r="H2481" i="1"/>
  <c r="H2482" i="1"/>
  <c r="H2483" i="1"/>
  <c r="H2484" i="1"/>
  <c r="H2485" i="1"/>
  <c r="H2486" i="1"/>
  <c r="H2487" i="1"/>
  <c r="H2488" i="1"/>
  <c r="H2489" i="1"/>
  <c r="H2492" i="1"/>
  <c r="H2493" i="1"/>
  <c r="H2494" i="1"/>
  <c r="H2495" i="1"/>
  <c r="H2496" i="1"/>
  <c r="H2499" i="1"/>
  <c r="H2500" i="1"/>
  <c r="H2501" i="1"/>
  <c r="H2502" i="1"/>
  <c r="H2503" i="1"/>
  <c r="H2507" i="1"/>
  <c r="H2508" i="1"/>
  <c r="H2509" i="1"/>
  <c r="H2510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43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4" i="1"/>
  <c r="H2795" i="1"/>
  <c r="H2796" i="1"/>
  <c r="H2798" i="1"/>
  <c r="H2799" i="1"/>
  <c r="H2800" i="1"/>
  <c r="H2801" i="1"/>
  <c r="H2802" i="1"/>
  <c r="H2803" i="1"/>
  <c r="H2804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H3654" i="1" l="1"/>
  <c r="F36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Angelina Reyes</author>
    <author>Grant Allen</author>
  </authors>
  <commentList>
    <comment ref="C2419" authorId="0" shapeId="0" xr:uid="{32443612-476D-4FFD-9B25-62388754859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Running Bubreak 4901</t>
        </r>
      </text>
    </comment>
    <comment ref="C2429" authorId="0" shapeId="0" xr:uid="{D339DEB9-D996-41D5-9765-F870CABB41EA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end of Bubreak 4901</t>
        </r>
      </text>
    </comment>
    <comment ref="C2440" authorId="0" shapeId="0" xr:uid="{752C863E-ADAF-416E-8A07-59B6F511B6C7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Dispelair 49 </t>
        </r>
      </text>
    </comment>
    <comment ref="C2441" authorId="0" shapeId="0" xr:uid="{8F83FC02-A9CB-46F2-B885-52B16A02C73B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Dispelair 49 </t>
        </r>
      </text>
    </comment>
    <comment ref="C2444" authorId="0" shapeId="0" xr:uid="{8900C54D-F9FF-4595-8891-072D192EFFC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Dispelair </t>
        </r>
      </text>
    </comment>
    <comment ref="C2445" authorId="0" shapeId="0" xr:uid="{7EDAA820-C140-4869-920E-26AB044FBD7C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NALCO PP01</t>
        </r>
      </text>
    </comment>
    <comment ref="E2478" authorId="0" shapeId="0" xr:uid="{60FB17A4-03FC-46A4-92D8-5C8DB46271A8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incorrect sample taken 
</t>
        </r>
      </text>
    </comment>
    <comment ref="I2478" authorId="0" shapeId="0" xr:uid="{D555AB64-AB80-4869-9D40-2A8745ACFD0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incorrect sample taken </t>
        </r>
      </text>
    </comment>
    <comment ref="I2479" authorId="0" shapeId="0" xr:uid="{CDBFC731-6D5F-407E-ADF2-783473EB9426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incorrect sample taken </t>
        </r>
      </text>
    </comment>
    <comment ref="G2480" authorId="0" shapeId="0" xr:uid="{226DD0EC-C672-43B9-9F9B-5D91E064BB95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 =6
</t>
        </r>
      </text>
    </comment>
    <comment ref="G2481" authorId="0" shapeId="0" xr:uid="{CF4B6897-51CD-4DE4-B843-F8A4C024A104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Hills=3
</t>
        </r>
      </text>
    </comment>
    <comment ref="G2482" authorId="0" shapeId="0" xr:uid="{BA68DA28-F2AB-4A43-B758-5FAA6E593844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 =12
</t>
        </r>
      </text>
    </comment>
    <comment ref="G2483" authorId="0" shapeId="0" xr:uid="{5C1A0D24-1B2A-4C12-9598-08B8B63F1527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 =4
</t>
        </r>
      </text>
    </comment>
    <comment ref="G2484" authorId="0" shapeId="0" xr:uid="{37E7BC5B-4F0D-4125-80DE-C7FD80A7F64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5
</t>
        </r>
      </text>
    </comment>
    <comment ref="G2485" authorId="0" shapeId="0" xr:uid="{46DE3DF9-5CA2-443A-87A9-F0624783AC1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7
</t>
        </r>
      </text>
    </comment>
    <comment ref="G2486" authorId="0" shapeId="0" xr:uid="{20E1B982-7593-4D9E-90C4-8D98008BC5F5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6
</t>
        </r>
      </text>
    </comment>
    <comment ref="G2487" authorId="0" shapeId="0" xr:uid="{995194E4-630D-4B5F-A388-A7679F80188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Hills=5
</t>
        </r>
      </text>
    </comment>
    <comment ref="G2488" authorId="0" shapeId="0" xr:uid="{6086F21E-F558-487F-BC30-DD13B5E07B1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Hills=7
</t>
        </r>
      </text>
    </comment>
    <comment ref="G2489" authorId="0" shapeId="0" xr:uid="{7BEA37F3-80E3-4837-B0BD-8E0570239F4F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Hills=8
</t>
        </r>
      </text>
    </comment>
    <comment ref="G2492" authorId="0" shapeId="0" xr:uid="{23EBDA53-280D-4900-B8FF-365603466263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Hills=21</t>
        </r>
      </text>
    </comment>
    <comment ref="G2493" authorId="0" shapeId="0" xr:uid="{A1AA05C2-DC97-4D1E-8FB4-304BE6F3023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Hills=13</t>
        </r>
      </text>
    </comment>
    <comment ref="G2494" authorId="0" shapeId="0" xr:uid="{70E063A8-2DD5-4749-A77B-2A67F6233933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Hills=16</t>
        </r>
      </text>
    </comment>
    <comment ref="G2495" authorId="0" shapeId="0" xr:uid="{8C72F1E5-2367-4F5E-9214-0A16565D347D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 74
</t>
        </r>
      </text>
    </comment>
    <comment ref="G2496" authorId="0" shapeId="0" xr:uid="{C29F6B9F-737C-4042-932C-4C32DD6AC0D3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Hills=58
</t>
        </r>
      </text>
    </comment>
    <comment ref="I2531" authorId="0" shapeId="0" xr:uid="{4B041A40-4FEA-40F3-94AC-91CC14E36BE9}">
      <text>
        <r>
          <rPr>
            <b/>
            <sz val="9"/>
            <color indexed="81"/>
            <rFont val="Tahoma"/>
            <family val="2"/>
          </rPr>
          <t>Angelina Reyes:</t>
        </r>
        <r>
          <rPr>
            <sz val="9"/>
            <color indexed="81"/>
            <rFont val="Tahoma"/>
            <family val="2"/>
          </rPr>
          <t xml:space="preserve">
TSS=1395 ppm 
Clarity =12
TCOD= 2166 ppm 
</t>
        </r>
      </text>
    </comment>
    <comment ref="B2933" authorId="1" shapeId="0" xr:uid="{C62145F3-14EE-444F-B28F-D9FCE31388E9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Should be this</t>
        </r>
      </text>
    </comment>
    <comment ref="B2969" authorId="1" shapeId="0" xr:uid="{55B26024-FC4B-46DD-B505-ECDF3D9E83F0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recorded as 3091</t>
        </r>
      </text>
    </comment>
    <comment ref="A3088" authorId="1" shapeId="0" xr:uid="{A955D434-7B3A-479C-B1F4-17CB222CD76E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Change to way we calculate scBOD5 loads
</t>
        </r>
      </text>
    </comment>
    <comment ref="B3154" authorId="1" shapeId="0" xr:uid="{8D94ED59-8644-4E2E-910C-2536FAC63E5A}">
      <text>
        <r>
          <rPr>
            <b/>
            <sz val="9"/>
            <color indexed="81"/>
            <rFont val="Tahoma"/>
            <family val="2"/>
          </rPr>
          <t>Grant Allen:</t>
        </r>
        <r>
          <rPr>
            <sz val="9"/>
            <color indexed="81"/>
            <rFont val="Tahoma"/>
            <family val="2"/>
          </rPr>
          <t xml:space="preserve">
WPI investigated the apparent non-compliance
(refer to the incident report attached as Appendix A) and found that the reading was incorrect and the
result of loss of power to the controller.</t>
        </r>
      </text>
    </comment>
  </commentList>
</comments>
</file>

<file path=xl/sharedStrings.xml><?xml version="1.0" encoding="utf-8"?>
<sst xmlns="http://schemas.openxmlformats.org/spreadsheetml/2006/main" count="127" uniqueCount="11">
  <si>
    <t>Date</t>
  </si>
  <si>
    <t>Flow</t>
  </si>
  <si>
    <t>Foam</t>
  </si>
  <si>
    <t>pH_WPI</t>
  </si>
  <si>
    <t>TCOD_WPI</t>
  </si>
  <si>
    <t>TCOD_W_Load</t>
  </si>
  <si>
    <t>ScBOD5_WPI</t>
  </si>
  <si>
    <t>ScBOD5_W_Load</t>
  </si>
  <si>
    <t>TSS_WPI</t>
  </si>
  <si>
    <t>TSS_W_Load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</si>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</sst>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43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0" borderId="0"/>
    <xf numFmtId="0" fontId="19" fillId="54" borderId="16" applyNumberFormat="0" applyFont="0" applyAlignment="0" applyProtection="0"/>
    <xf numFmtId="0" fontId="33" fillId="51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164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3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/>
    <xf numFmtId="1" fontId="0" fillId="0" borderId="0" xfId="0" applyNumberFormat="1"/>
    <xf numFmtId="1" fontId="16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55" borderId="0" xfId="0" applyNumberFormat="1" applyFill="1"/>
    <xf numFmtId="0" fontId="39" fillId="0" borderId="0" xfId="0" applyFont="1"/>
    <xf numFmtId="14" fontId="0" fillId="56" borderId="0" xfId="0" applyNumberFormat="1" applyFill="1"/>
    <xf numFmtId="1" fontId="0" fillId="56" borderId="0" xfId="0" applyNumberFormat="1" applyFill="1"/>
    <xf numFmtId="1" fontId="0" fillId="57" borderId="0" xfId="0" applyNumberFormat="1" applyFill="1"/>
    <xf numFmtId="0" fontId="0" fillId="56" borderId="0" xfId="0" applyFill="1"/>
    <xf numFmtId="2" fontId="0" fillId="56" borderId="0" xfId="0" applyNumberFormat="1" applyFill="1"/>
    <xf numFmtId="165" fontId="0" fillId="0" borderId="0" xfId="0" applyNumberFormat="1"/>
    <xf numFmtId="14" fontId="0" fillId="58" borderId="0" xfId="0" applyNumberFormat="1" applyFill="1"/>
    <xf numFmtId="1" fontId="0" fillId="58" borderId="0" xfId="0" applyNumberFormat="1" applyFill="1"/>
    <xf numFmtId="0" fontId="0" fillId="58" borderId="0" xfId="0" applyFill="1"/>
    <xf numFmtId="14" fontId="0" fillId="59" borderId="0" xfId="0" applyNumberFormat="1" applyFill="1"/>
    <xf numFmtId="0" fontId="0" fillId="59" borderId="0" xfId="0" applyFill="1"/>
  </cellXfs>
  <cellStyles count="103">
    <cellStyle name="20% - Accent1" xfId="19" builtinId="30" customBuiltin="1"/>
    <cellStyle name="20% - Accent1 2" xfId="42" xr:uid="{05F21F51-FE40-46FF-A700-4C78E679728A}"/>
    <cellStyle name="20% - Accent2" xfId="23" builtinId="34" customBuiltin="1"/>
    <cellStyle name="20% - Accent2 2" xfId="43" xr:uid="{79880299-65DE-4154-9803-39FC5282E544}"/>
    <cellStyle name="20% - Accent3" xfId="27" builtinId="38" customBuiltin="1"/>
    <cellStyle name="20% - Accent3 2" xfId="44" xr:uid="{743B429E-2E44-4BE0-AE42-B38CCBE24C73}"/>
    <cellStyle name="20% - Accent4" xfId="31" builtinId="42" customBuiltin="1"/>
    <cellStyle name="20% - Accent4 2" xfId="45" xr:uid="{9409A417-E127-4730-8034-F359446BA0BA}"/>
    <cellStyle name="20% - Accent5" xfId="35" builtinId="46" customBuiltin="1"/>
    <cellStyle name="20% - Accent5 2" xfId="46" xr:uid="{B3E21226-7D6B-4998-A092-8A1DC1AA45E9}"/>
    <cellStyle name="20% - Accent6" xfId="39" builtinId="50" customBuiltin="1"/>
    <cellStyle name="20% - Accent6 2" xfId="47" xr:uid="{3C22E377-26F2-4E90-BF3D-2E2830B7F556}"/>
    <cellStyle name="40% - Accent1" xfId="20" builtinId="31" customBuiltin="1"/>
    <cellStyle name="40% - Accent1 2" xfId="48" xr:uid="{1C00208B-661D-4FD7-B9B3-E3501CDF73E1}"/>
    <cellStyle name="40% - Accent2" xfId="24" builtinId="35" customBuiltin="1"/>
    <cellStyle name="40% - Accent2 2" xfId="49" xr:uid="{3ED72097-A97A-49B5-A972-1EF426B9245A}"/>
    <cellStyle name="40% - Accent3" xfId="28" builtinId="39" customBuiltin="1"/>
    <cellStyle name="40% - Accent3 2" xfId="50" xr:uid="{A6669B93-0DCC-4EEA-A029-330288CAF0D8}"/>
    <cellStyle name="40% - Accent4" xfId="32" builtinId="43" customBuiltin="1"/>
    <cellStyle name="40% - Accent4 2" xfId="51" xr:uid="{ACF176DA-8FF7-460B-B451-AEA0006EA1F7}"/>
    <cellStyle name="40% - Accent5" xfId="36" builtinId="47" customBuiltin="1"/>
    <cellStyle name="40% - Accent5 2" xfId="52" xr:uid="{9DC961AA-C412-4EF4-86C8-2E8BCB321BF4}"/>
    <cellStyle name="40% - Accent6" xfId="40" builtinId="51" customBuiltin="1"/>
    <cellStyle name="40% - Accent6 2" xfId="53" xr:uid="{E1CA5222-B683-400D-8728-93AEEDB3D839}"/>
    <cellStyle name="60% - Accent1" xfId="21" builtinId="32" customBuiltin="1"/>
    <cellStyle name="60% - Accent1 2" xfId="54" xr:uid="{EBBB45EE-23CB-487D-85C3-525986509980}"/>
    <cellStyle name="60% - Accent2" xfId="25" builtinId="36" customBuiltin="1"/>
    <cellStyle name="60% - Accent2 2" xfId="55" xr:uid="{5561F906-E50A-4D63-A9CE-2FC6F01CA2E5}"/>
    <cellStyle name="60% - Accent3" xfId="29" builtinId="40" customBuiltin="1"/>
    <cellStyle name="60% - Accent3 2" xfId="56" xr:uid="{1A2B54DE-3B7C-4BF9-877C-3586052E77B5}"/>
    <cellStyle name="60% - Accent4" xfId="33" builtinId="44" customBuiltin="1"/>
    <cellStyle name="60% - Accent4 2" xfId="57" xr:uid="{9C42DBFF-DD7D-48D2-885E-801BC0B1DE9E}"/>
    <cellStyle name="60% - Accent5" xfId="37" builtinId="48" customBuiltin="1"/>
    <cellStyle name="60% - Accent5 2" xfId="58" xr:uid="{1E0CA61D-FF15-4888-BBCD-2AF72830BD9F}"/>
    <cellStyle name="60% - Accent6" xfId="41" builtinId="52" customBuiltin="1"/>
    <cellStyle name="60% - Accent6 2" xfId="59" xr:uid="{2D8F5800-893C-47BD-B5AA-B2790FF3518F}"/>
    <cellStyle name="Accent1" xfId="18" builtinId="29" customBuiltin="1"/>
    <cellStyle name="Accent1 2" xfId="60" xr:uid="{C559C617-9F13-4FDD-AA27-6D1345D29DC5}"/>
    <cellStyle name="Accent2" xfId="22" builtinId="33" customBuiltin="1"/>
    <cellStyle name="Accent2 2" xfId="61" xr:uid="{479A4182-5A6E-4199-AB69-F4CB770ED4D9}"/>
    <cellStyle name="Accent3" xfId="26" builtinId="37" customBuiltin="1"/>
    <cellStyle name="Accent3 2" xfId="62" xr:uid="{A20878CB-8B4E-42BF-8944-82E7EFFB01F5}"/>
    <cellStyle name="Accent4" xfId="30" builtinId="41" customBuiltin="1"/>
    <cellStyle name="Accent4 2" xfId="63" xr:uid="{9147113A-A705-4717-9FF5-C5C0286CF0FC}"/>
    <cellStyle name="Accent5" xfId="34" builtinId="45" customBuiltin="1"/>
    <cellStyle name="Accent5 2" xfId="64" xr:uid="{F3002AA3-8E92-46D0-96B3-D36668EDB4C9}"/>
    <cellStyle name="Accent6" xfId="38" builtinId="49" customBuiltin="1"/>
    <cellStyle name="Accent6 2" xfId="65" xr:uid="{28773D78-36DD-4CED-BBDD-CDF70CBE189C}"/>
    <cellStyle name="Bad" xfId="7" builtinId="27" customBuiltin="1"/>
    <cellStyle name="Bad 2" xfId="66" xr:uid="{3611D295-B32B-4730-8040-9083F5B5395D}"/>
    <cellStyle name="Calculation" xfId="11" builtinId="22" customBuiltin="1"/>
    <cellStyle name="Calculation 2" xfId="67" xr:uid="{432E7982-5776-4A67-8468-2F88A9D10647}"/>
    <cellStyle name="Check Cell" xfId="13" builtinId="23" customBuiltin="1"/>
    <cellStyle name="Check Cell 2" xfId="68" xr:uid="{F35A0F71-0533-4021-863A-295DD660D119}"/>
    <cellStyle name="Comma 2" xfId="69" xr:uid="{AA357EBD-2850-4FF8-B744-005F8F5C7E53}"/>
    <cellStyle name="Comma 2 2" xfId="87" xr:uid="{4A984C76-C939-4EA8-B542-2CE9B38FC47E}"/>
    <cellStyle name="Comma 2 2 2" xfId="90" xr:uid="{20AE1178-5F13-40B4-BD71-5BED67BB5C81}"/>
    <cellStyle name="Comma 2 2 2 2" xfId="97" xr:uid="{5A994D94-866E-4787-9795-98A914C5664D}"/>
    <cellStyle name="Comma 2 2 2 3" xfId="102" xr:uid="{D7BC1837-A32B-40DD-BA01-3AB63E3EE60A}"/>
    <cellStyle name="Comma 2 2 3" xfId="94" xr:uid="{B6078EE0-D735-407A-87E8-D5644018FD80}"/>
    <cellStyle name="Comma 2 2 4" xfId="100" xr:uid="{F8560352-3C65-433E-8E5F-E546083FB7B0}"/>
    <cellStyle name="Comma 2 3" xfId="89" xr:uid="{D4B4BF2C-AEF6-46CC-86B4-3216E74FB963}"/>
    <cellStyle name="Comma 2 3 2" xfId="96" xr:uid="{53457EFD-5BC2-43B1-BED6-EE2EEAF24A11}"/>
    <cellStyle name="Comma 2 3 3" xfId="101" xr:uid="{950A482A-96A7-444E-ADA7-340F4B1C282D}"/>
    <cellStyle name="Comma 2 4" xfId="93" xr:uid="{F3DD71DA-5460-43A8-8668-21909539F1A5}"/>
    <cellStyle name="Comma 2 5" xfId="99" xr:uid="{DF5D50A9-F598-4847-96C1-C283CE50B98C}"/>
    <cellStyle name="Explanatory Text" xfId="16" builtinId="53" customBuiltin="1"/>
    <cellStyle name="Explanatory Text 2" xfId="70" xr:uid="{648C256B-1212-4879-8905-6F16E004EC93}"/>
    <cellStyle name="Good" xfId="6" builtinId="26" customBuiltin="1"/>
    <cellStyle name="Good 2" xfId="71" xr:uid="{CAA80C70-EC91-41AB-A288-09589CB9EEDA}"/>
    <cellStyle name="Heading 1" xfId="2" builtinId="16" customBuiltin="1"/>
    <cellStyle name="Heading 1 2" xfId="72" xr:uid="{C7234B5A-59A8-4A40-B4B1-5AB11779B42E}"/>
    <cellStyle name="Heading 2" xfId="3" builtinId="17" customBuiltin="1"/>
    <cellStyle name="Heading 2 2" xfId="73" xr:uid="{3035EA0B-10E3-49DF-8E4A-29D7B603ADAC}"/>
    <cellStyle name="Heading 3" xfId="4" builtinId="18" customBuiltin="1"/>
    <cellStyle name="Heading 3 2" xfId="74" xr:uid="{8A9CC171-D893-4E16-9BA3-AAD0A80695AF}"/>
    <cellStyle name="Heading 4" xfId="5" builtinId="19" customBuiltin="1"/>
    <cellStyle name="Heading 4 2" xfId="75" xr:uid="{25A7C1BC-9DB8-4CFC-984E-C824818FB43C}"/>
    <cellStyle name="Input" xfId="9" builtinId="20" customBuiltin="1"/>
    <cellStyle name="Input 2" xfId="76" xr:uid="{9DFE3D32-379A-4D63-BFAB-27AEC57E0D07}"/>
    <cellStyle name="Linked Cell" xfId="12" builtinId="24" customBuiltin="1"/>
    <cellStyle name="Linked Cell 2" xfId="77" xr:uid="{ED8306C1-5FCE-452A-83DE-F8ECC206A4F9}"/>
    <cellStyle name="Neutral" xfId="8" builtinId="28" customBuiltin="1"/>
    <cellStyle name="Neutral 2" xfId="78" xr:uid="{13596A57-04CD-4A9F-8FF8-0670F2723700}"/>
    <cellStyle name="Normal" xfId="0" builtinId="0"/>
    <cellStyle name="Normal 2" xfId="79" xr:uid="{4D5AE9F3-40B3-4B33-9FE2-E0D291BAE741}"/>
    <cellStyle name="Normal 3" xfId="91" xr:uid="{7806AEB0-D585-4600-BD52-E567B5BFEC8D}"/>
    <cellStyle name="Normal 4" xfId="88" xr:uid="{21D4F2D9-77C0-411F-8E22-B7E3DD737538}"/>
    <cellStyle name="Normal 4 2" xfId="95" xr:uid="{3C1A6B2B-00BE-4211-8CFC-7B8C6C761C76}"/>
    <cellStyle name="Note" xfId="15" builtinId="10" customBuiltin="1"/>
    <cellStyle name="Note 2" xfId="80" xr:uid="{E1C083E3-831B-4C09-8100-6BC81AACAF4B}"/>
    <cellStyle name="Output" xfId="10" builtinId="21" customBuiltin="1"/>
    <cellStyle name="Output 2" xfId="81" xr:uid="{D200CD5D-1B95-4228-BE92-273E6C3DA522}"/>
    <cellStyle name="Percent 2" xfId="82" xr:uid="{7F8F14D7-7AEC-452D-A549-77ED43881B4F}"/>
    <cellStyle name="Percent 3" xfId="92" xr:uid="{6019021C-74FF-4BB4-8064-6D61FA2F6EAC}"/>
    <cellStyle name="Percent 3 2" xfId="98" xr:uid="{266A9394-96BC-4025-B512-3A944BD0D1D0}"/>
    <cellStyle name="Title" xfId="1" builtinId="15" customBuiltin="1"/>
    <cellStyle name="Title 2" xfId="83" xr:uid="{E0B618CE-5679-41C8-9D50-DE8E3943487B}"/>
    <cellStyle name="Total" xfId="17" builtinId="25" customBuiltin="1"/>
    <cellStyle name="Total 2" xfId="84" xr:uid="{4B536823-226C-4CCA-ACB4-18CC35D4CA9A}"/>
    <cellStyle name="Tusental 2" xfId="85" xr:uid="{BDA1DD76-A7A4-4463-BBFA-1EC0654697C0}"/>
    <cellStyle name="Warning Text" xfId="14" builtinId="11" customBuiltin="1"/>
    <cellStyle name="Warning Text 2" xfId="86" xr:uid="{5864AC57-998B-4325-831B-D0B577483E9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19"/>
  <sheetViews>
    <sheetView tabSelected="1" zoomScale="80" zoomScaleNormal="80" workbookViewId="0">
      <pane ySplit="1" topLeftCell="A3783" activePane="bottomLeft" state="frozen"/>
      <selection pane="bottomLeft" activeCell="B3845" sqref="B3845"/>
    </sheetView>
  </sheetViews>
  <sheetFormatPr defaultColWidth="9.140625" defaultRowHeight="15" customHeight="1"/>
  <cols>
    <col min="1" max="1" width="18.42578125" customWidth="1"/>
    <col min="2" max="10" width="26.42578125" customWidth="1"/>
  </cols>
  <sheetData>
    <row r="1" spans="1:10" s="2" customFormat="1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customHeight="1">
      <c r="A2" s="3">
        <v>41730</v>
      </c>
      <c r="B2">
        <v>3799</v>
      </c>
      <c r="C2">
        <v>30</v>
      </c>
      <c r="D2">
        <v>8.0299999999999994</v>
      </c>
      <c r="E2">
        <v>1155</v>
      </c>
      <c r="F2" s="4">
        <f t="shared" ref="F2:F65" si="0">IF(ISBLANK(E2),"",(E2*B2/1000))</f>
        <v>4387.8450000000003</v>
      </c>
      <c r="G2">
        <v>30</v>
      </c>
      <c r="H2">
        <v>114</v>
      </c>
      <c r="I2">
        <v>48</v>
      </c>
      <c r="J2">
        <v>182</v>
      </c>
    </row>
    <row r="3" spans="1:10" ht="15" customHeight="1">
      <c r="A3" s="3">
        <v>41731</v>
      </c>
      <c r="B3">
        <v>4324</v>
      </c>
      <c r="C3">
        <v>30</v>
      </c>
      <c r="D3">
        <v>8.1</v>
      </c>
      <c r="E3">
        <v>1305</v>
      </c>
      <c r="F3" s="4">
        <f t="shared" si="0"/>
        <v>5642.82</v>
      </c>
      <c r="G3">
        <v>32.5</v>
      </c>
      <c r="H3">
        <v>141</v>
      </c>
      <c r="I3">
        <v>268</v>
      </c>
      <c r="J3" s="4">
        <f t="shared" ref="J3:J66" si="1">IF(ISBLANK(I3),"",(I3*B3/1000))</f>
        <v>1158.8320000000001</v>
      </c>
    </row>
    <row r="4" spans="1:10" ht="15" customHeight="1">
      <c r="A4" s="3">
        <v>41732</v>
      </c>
      <c r="B4">
        <v>3784</v>
      </c>
      <c r="C4">
        <v>30</v>
      </c>
      <c r="D4">
        <v>7.89</v>
      </c>
      <c r="E4">
        <v>890</v>
      </c>
      <c r="F4" s="4">
        <f t="shared" si="0"/>
        <v>3367.76</v>
      </c>
      <c r="G4">
        <v>22.5</v>
      </c>
      <c r="H4">
        <v>85</v>
      </c>
      <c r="I4">
        <v>47</v>
      </c>
      <c r="J4" s="4">
        <f t="shared" si="1"/>
        <v>177.84800000000001</v>
      </c>
    </row>
    <row r="5" spans="1:10" ht="15" customHeight="1">
      <c r="A5" s="3">
        <v>41733</v>
      </c>
      <c r="B5">
        <v>4038</v>
      </c>
      <c r="C5">
        <v>30</v>
      </c>
      <c r="D5">
        <v>8.16</v>
      </c>
      <c r="F5" s="4" t="str">
        <f t="shared" si="0"/>
        <v/>
      </c>
      <c r="I5">
        <v>38</v>
      </c>
      <c r="J5" s="4">
        <f t="shared" si="1"/>
        <v>153.44399999999999</v>
      </c>
    </row>
    <row r="6" spans="1:10" ht="15" customHeight="1">
      <c r="A6" s="3">
        <v>41734</v>
      </c>
      <c r="B6">
        <v>4051</v>
      </c>
      <c r="C6">
        <v>30</v>
      </c>
      <c r="D6">
        <v>8.1199999999999992</v>
      </c>
      <c r="F6" s="4" t="str">
        <f t="shared" si="0"/>
        <v/>
      </c>
      <c r="I6">
        <v>50</v>
      </c>
      <c r="J6" s="4">
        <f t="shared" si="1"/>
        <v>202.55</v>
      </c>
    </row>
    <row r="7" spans="1:10" ht="15" customHeight="1">
      <c r="A7" s="3">
        <v>41735</v>
      </c>
      <c r="B7">
        <v>3900</v>
      </c>
      <c r="C7">
        <v>30</v>
      </c>
      <c r="D7">
        <v>7.93</v>
      </c>
      <c r="E7">
        <v>675</v>
      </c>
      <c r="F7" s="4">
        <f t="shared" si="0"/>
        <v>2632.5</v>
      </c>
      <c r="G7">
        <v>22.5</v>
      </c>
      <c r="H7">
        <v>88</v>
      </c>
      <c r="I7">
        <v>28</v>
      </c>
      <c r="J7" s="4">
        <f t="shared" si="1"/>
        <v>109.2</v>
      </c>
    </row>
    <row r="8" spans="1:10" ht="15" customHeight="1">
      <c r="A8" s="3">
        <v>41736</v>
      </c>
      <c r="B8">
        <v>3588</v>
      </c>
      <c r="C8">
        <v>30</v>
      </c>
      <c r="D8">
        <v>7.99</v>
      </c>
      <c r="E8">
        <v>735</v>
      </c>
      <c r="F8" s="4">
        <f t="shared" si="0"/>
        <v>2637.18</v>
      </c>
      <c r="G8">
        <v>22.5</v>
      </c>
      <c r="H8">
        <v>81</v>
      </c>
      <c r="I8">
        <v>62</v>
      </c>
      <c r="J8" s="4">
        <f t="shared" si="1"/>
        <v>222.45599999999999</v>
      </c>
    </row>
    <row r="9" spans="1:10" ht="15" customHeight="1">
      <c r="A9" s="3">
        <v>41737</v>
      </c>
      <c r="B9">
        <v>3823</v>
      </c>
      <c r="C9">
        <v>30</v>
      </c>
      <c r="D9">
        <v>8.09</v>
      </c>
      <c r="E9">
        <v>760</v>
      </c>
      <c r="F9" s="4">
        <f t="shared" si="0"/>
        <v>2905.48</v>
      </c>
      <c r="G9">
        <v>45</v>
      </c>
      <c r="H9">
        <v>172</v>
      </c>
      <c r="I9">
        <v>93</v>
      </c>
      <c r="J9" s="4">
        <f t="shared" si="1"/>
        <v>355.53899999999999</v>
      </c>
    </row>
    <row r="10" spans="1:10" ht="15" customHeight="1">
      <c r="A10" s="3">
        <v>41738</v>
      </c>
      <c r="B10">
        <v>3619</v>
      </c>
      <c r="C10">
        <v>30</v>
      </c>
      <c r="D10">
        <v>7.87</v>
      </c>
      <c r="E10">
        <v>770</v>
      </c>
      <c r="F10" s="4">
        <f t="shared" si="0"/>
        <v>2786.63</v>
      </c>
      <c r="G10">
        <v>20</v>
      </c>
      <c r="H10">
        <v>72</v>
      </c>
      <c r="I10">
        <v>93</v>
      </c>
      <c r="J10" s="4">
        <f t="shared" si="1"/>
        <v>336.56700000000001</v>
      </c>
    </row>
    <row r="11" spans="1:10" ht="15" customHeight="1">
      <c r="A11" s="3">
        <v>41739</v>
      </c>
      <c r="B11">
        <v>3848</v>
      </c>
      <c r="C11">
        <v>30</v>
      </c>
      <c r="D11">
        <v>8.0399999999999991</v>
      </c>
      <c r="E11">
        <v>760</v>
      </c>
      <c r="F11" s="4">
        <f t="shared" si="0"/>
        <v>2924.48</v>
      </c>
      <c r="G11">
        <v>10</v>
      </c>
      <c r="H11">
        <v>38</v>
      </c>
      <c r="I11">
        <v>75</v>
      </c>
      <c r="J11" s="4">
        <f t="shared" si="1"/>
        <v>288.60000000000002</v>
      </c>
    </row>
    <row r="12" spans="1:10" ht="15" customHeight="1">
      <c r="A12" s="3">
        <v>41740</v>
      </c>
      <c r="B12">
        <v>4019</v>
      </c>
      <c r="C12">
        <v>30</v>
      </c>
      <c r="D12">
        <v>7.97</v>
      </c>
      <c r="F12" s="4" t="str">
        <f t="shared" si="0"/>
        <v/>
      </c>
      <c r="I12">
        <v>62</v>
      </c>
      <c r="J12" s="4">
        <f t="shared" si="1"/>
        <v>249.178</v>
      </c>
    </row>
    <row r="13" spans="1:10" ht="15" customHeight="1">
      <c r="A13" s="3">
        <v>41741</v>
      </c>
      <c r="B13">
        <v>4319</v>
      </c>
      <c r="C13">
        <v>30</v>
      </c>
      <c r="D13">
        <v>8.0500000000000007</v>
      </c>
      <c r="F13" s="4" t="str">
        <f t="shared" si="0"/>
        <v/>
      </c>
      <c r="I13">
        <v>57</v>
      </c>
      <c r="J13" s="4">
        <f t="shared" si="1"/>
        <v>246.18299999999999</v>
      </c>
    </row>
    <row r="14" spans="1:10" ht="15" customHeight="1">
      <c r="A14" s="3">
        <v>41742</v>
      </c>
      <c r="B14">
        <v>4048</v>
      </c>
      <c r="C14">
        <v>30</v>
      </c>
      <c r="D14">
        <v>8.0399999999999991</v>
      </c>
      <c r="E14">
        <v>895</v>
      </c>
      <c r="F14" s="4">
        <f t="shared" si="0"/>
        <v>3622.96</v>
      </c>
      <c r="G14">
        <v>32.5</v>
      </c>
      <c r="H14">
        <v>132</v>
      </c>
      <c r="I14">
        <v>43</v>
      </c>
      <c r="J14" s="4">
        <f t="shared" si="1"/>
        <v>174.06399999999999</v>
      </c>
    </row>
    <row r="15" spans="1:10" ht="15" customHeight="1">
      <c r="A15" s="3">
        <v>41743</v>
      </c>
      <c r="B15">
        <v>3744</v>
      </c>
      <c r="C15">
        <v>20</v>
      </c>
      <c r="D15">
        <v>8.17</v>
      </c>
      <c r="E15">
        <v>935</v>
      </c>
      <c r="F15" s="4">
        <f t="shared" si="0"/>
        <v>3500.64</v>
      </c>
      <c r="G15">
        <v>30</v>
      </c>
      <c r="H15">
        <v>112</v>
      </c>
      <c r="I15">
        <v>27</v>
      </c>
      <c r="J15" s="4">
        <f t="shared" si="1"/>
        <v>101.08799999999999</v>
      </c>
    </row>
    <row r="16" spans="1:10" ht="15" customHeight="1">
      <c r="A16" s="3">
        <v>41744</v>
      </c>
      <c r="B16">
        <v>3516</v>
      </c>
      <c r="C16">
        <v>20</v>
      </c>
      <c r="D16">
        <v>8.5</v>
      </c>
      <c r="E16">
        <v>920</v>
      </c>
      <c r="F16" s="4">
        <f t="shared" si="0"/>
        <v>3234.72</v>
      </c>
      <c r="G16">
        <v>32.5</v>
      </c>
      <c r="H16">
        <v>114</v>
      </c>
      <c r="I16">
        <v>43</v>
      </c>
      <c r="J16" s="4">
        <f t="shared" si="1"/>
        <v>151.18799999999999</v>
      </c>
    </row>
    <row r="17" spans="1:10" ht="15" customHeight="1">
      <c r="A17" s="3">
        <v>41745</v>
      </c>
      <c r="B17">
        <v>4015</v>
      </c>
      <c r="C17">
        <v>30</v>
      </c>
      <c r="D17">
        <v>8.1</v>
      </c>
      <c r="E17">
        <v>985</v>
      </c>
      <c r="F17" s="4">
        <f t="shared" si="0"/>
        <v>3954.7750000000001</v>
      </c>
      <c r="G17">
        <v>20</v>
      </c>
      <c r="H17">
        <v>80</v>
      </c>
      <c r="I17">
        <v>88</v>
      </c>
      <c r="J17" s="4">
        <f t="shared" si="1"/>
        <v>353.32</v>
      </c>
    </row>
    <row r="18" spans="1:10" ht="15" customHeight="1">
      <c r="A18" s="3">
        <v>41746</v>
      </c>
      <c r="B18">
        <v>3861</v>
      </c>
      <c r="C18">
        <v>30</v>
      </c>
      <c r="D18">
        <v>8.2200000000000006</v>
      </c>
      <c r="E18">
        <v>955</v>
      </c>
      <c r="F18" s="4">
        <f t="shared" si="0"/>
        <v>3687.2550000000001</v>
      </c>
      <c r="G18">
        <v>15</v>
      </c>
      <c r="H18">
        <v>58</v>
      </c>
      <c r="I18">
        <v>26</v>
      </c>
      <c r="J18" s="4">
        <f t="shared" si="1"/>
        <v>100.386</v>
      </c>
    </row>
    <row r="19" spans="1:10" ht="15" customHeight="1">
      <c r="A19" s="3">
        <v>41747</v>
      </c>
      <c r="B19">
        <v>4206</v>
      </c>
      <c r="C19">
        <v>30</v>
      </c>
      <c r="D19">
        <v>8.18</v>
      </c>
      <c r="F19" s="4" t="str">
        <f t="shared" si="0"/>
        <v/>
      </c>
      <c r="I19">
        <v>45</v>
      </c>
      <c r="J19" s="4">
        <f t="shared" si="1"/>
        <v>189.27</v>
      </c>
    </row>
    <row r="20" spans="1:10" ht="15" customHeight="1">
      <c r="A20" s="3">
        <v>41748</v>
      </c>
      <c r="B20">
        <v>3702</v>
      </c>
      <c r="C20">
        <v>30</v>
      </c>
      <c r="D20">
        <v>7.98</v>
      </c>
      <c r="F20" s="4" t="str">
        <f t="shared" si="0"/>
        <v/>
      </c>
      <c r="I20">
        <v>46</v>
      </c>
      <c r="J20" s="4">
        <f t="shared" si="1"/>
        <v>170.292</v>
      </c>
    </row>
    <row r="21" spans="1:10" ht="15" customHeight="1">
      <c r="A21" s="3">
        <v>41749</v>
      </c>
      <c r="B21">
        <v>3678</v>
      </c>
      <c r="C21">
        <v>30</v>
      </c>
      <c r="D21">
        <v>8.3699999999999992</v>
      </c>
      <c r="E21">
        <v>1110</v>
      </c>
      <c r="F21" s="4">
        <f t="shared" si="0"/>
        <v>4082.58</v>
      </c>
      <c r="G21">
        <v>17.5</v>
      </c>
      <c r="H21">
        <v>64</v>
      </c>
      <c r="I21">
        <v>48</v>
      </c>
      <c r="J21" s="4">
        <f t="shared" si="1"/>
        <v>176.54400000000001</v>
      </c>
    </row>
    <row r="22" spans="1:10" ht="15" customHeight="1">
      <c r="A22" s="3">
        <v>41750</v>
      </c>
      <c r="B22">
        <v>3940</v>
      </c>
      <c r="C22">
        <v>30</v>
      </c>
      <c r="D22">
        <v>8.26</v>
      </c>
      <c r="E22">
        <v>980</v>
      </c>
      <c r="F22" s="4">
        <f t="shared" si="0"/>
        <v>3861.2</v>
      </c>
      <c r="G22">
        <v>37.5</v>
      </c>
      <c r="H22">
        <v>148</v>
      </c>
      <c r="I22">
        <v>39</v>
      </c>
      <c r="J22" s="4">
        <f t="shared" si="1"/>
        <v>153.66</v>
      </c>
    </row>
    <row r="23" spans="1:10" ht="15" customHeight="1">
      <c r="A23" s="3">
        <v>41751</v>
      </c>
      <c r="B23">
        <v>3835</v>
      </c>
      <c r="C23">
        <v>20</v>
      </c>
      <c r="D23">
        <v>8.31</v>
      </c>
      <c r="E23">
        <v>990</v>
      </c>
      <c r="F23" s="4">
        <f t="shared" si="0"/>
        <v>3796.65</v>
      </c>
      <c r="G23">
        <v>22.5</v>
      </c>
      <c r="H23">
        <v>86</v>
      </c>
      <c r="I23">
        <v>43</v>
      </c>
      <c r="J23" s="4">
        <f t="shared" si="1"/>
        <v>164.905</v>
      </c>
    </row>
    <row r="24" spans="1:10" ht="15" customHeight="1">
      <c r="A24" s="3">
        <v>41752</v>
      </c>
      <c r="B24">
        <v>4340</v>
      </c>
      <c r="C24">
        <v>20</v>
      </c>
      <c r="D24">
        <v>8.2899999999999991</v>
      </c>
      <c r="E24">
        <v>950</v>
      </c>
      <c r="F24" s="4">
        <f t="shared" si="0"/>
        <v>4123</v>
      </c>
      <c r="G24">
        <v>27.5</v>
      </c>
      <c r="H24">
        <v>119</v>
      </c>
      <c r="I24">
        <v>40</v>
      </c>
      <c r="J24" s="4">
        <f t="shared" si="1"/>
        <v>173.6</v>
      </c>
    </row>
    <row r="25" spans="1:10" ht="15" customHeight="1">
      <c r="A25" s="3">
        <v>41753</v>
      </c>
      <c r="B25">
        <v>4054</v>
      </c>
      <c r="C25">
        <v>30</v>
      </c>
      <c r="D25">
        <v>8.1</v>
      </c>
      <c r="E25">
        <v>935</v>
      </c>
      <c r="F25" s="4">
        <f t="shared" si="0"/>
        <v>3790.49</v>
      </c>
      <c r="G25">
        <v>32.5</v>
      </c>
      <c r="H25">
        <v>132</v>
      </c>
      <c r="I25">
        <v>128</v>
      </c>
      <c r="J25" s="4">
        <f t="shared" si="1"/>
        <v>518.91200000000003</v>
      </c>
    </row>
    <row r="26" spans="1:10" ht="15" customHeight="1">
      <c r="A26" s="3">
        <v>41754</v>
      </c>
      <c r="B26">
        <v>4064</v>
      </c>
      <c r="C26">
        <v>20</v>
      </c>
      <c r="D26">
        <v>8.07</v>
      </c>
      <c r="F26" s="4" t="str">
        <f t="shared" si="0"/>
        <v/>
      </c>
      <c r="I26">
        <v>52</v>
      </c>
      <c r="J26" s="4">
        <f t="shared" si="1"/>
        <v>211.328</v>
      </c>
    </row>
    <row r="27" spans="1:10" ht="15" customHeight="1">
      <c r="A27" s="3">
        <v>41755</v>
      </c>
      <c r="B27">
        <v>3930</v>
      </c>
      <c r="D27">
        <v>8.1999999999999993</v>
      </c>
      <c r="F27" s="4" t="str">
        <f t="shared" si="0"/>
        <v/>
      </c>
      <c r="I27">
        <v>59</v>
      </c>
      <c r="J27" s="4">
        <f t="shared" si="1"/>
        <v>231.87</v>
      </c>
    </row>
    <row r="28" spans="1:10" ht="15" customHeight="1">
      <c r="A28" s="3">
        <v>41756</v>
      </c>
      <c r="B28">
        <v>3436</v>
      </c>
      <c r="D28">
        <v>8.1300000000000008</v>
      </c>
      <c r="E28">
        <v>935</v>
      </c>
      <c r="F28" s="4">
        <f t="shared" si="0"/>
        <v>3212.66</v>
      </c>
      <c r="G28">
        <v>10</v>
      </c>
      <c r="H28">
        <v>34</v>
      </c>
      <c r="I28">
        <v>43</v>
      </c>
      <c r="J28" s="4">
        <f t="shared" si="1"/>
        <v>147.74799999999999</v>
      </c>
    </row>
    <row r="29" spans="1:10" ht="15" customHeight="1">
      <c r="A29" s="3">
        <v>41757</v>
      </c>
      <c r="B29">
        <v>3463</v>
      </c>
      <c r="D29">
        <v>8.23</v>
      </c>
      <c r="E29">
        <v>790</v>
      </c>
      <c r="F29" s="4">
        <f t="shared" si="0"/>
        <v>2735.77</v>
      </c>
      <c r="G29">
        <v>17.5</v>
      </c>
      <c r="H29">
        <v>61</v>
      </c>
      <c r="I29">
        <v>34</v>
      </c>
      <c r="J29" s="4">
        <f t="shared" si="1"/>
        <v>117.742</v>
      </c>
    </row>
    <row r="30" spans="1:10" ht="15" customHeight="1">
      <c r="A30" s="3">
        <v>41758</v>
      </c>
      <c r="B30">
        <v>3570</v>
      </c>
      <c r="D30">
        <v>8.23</v>
      </c>
      <c r="E30">
        <v>870</v>
      </c>
      <c r="F30" s="4">
        <f t="shared" si="0"/>
        <v>3105.9</v>
      </c>
      <c r="G30">
        <v>40</v>
      </c>
      <c r="H30">
        <v>143</v>
      </c>
      <c r="I30">
        <v>42</v>
      </c>
      <c r="J30" s="4">
        <f t="shared" si="1"/>
        <v>149.94</v>
      </c>
    </row>
    <row r="31" spans="1:10" ht="15" customHeight="1">
      <c r="A31" s="3">
        <v>41759</v>
      </c>
      <c r="B31">
        <v>2691</v>
      </c>
      <c r="D31">
        <v>8.32</v>
      </c>
      <c r="E31">
        <v>835</v>
      </c>
      <c r="F31" s="4">
        <f t="shared" si="0"/>
        <v>2246.9850000000001</v>
      </c>
      <c r="G31">
        <v>25</v>
      </c>
      <c r="H31">
        <v>67</v>
      </c>
      <c r="I31">
        <v>40</v>
      </c>
      <c r="J31" s="4">
        <f t="shared" si="1"/>
        <v>107.64</v>
      </c>
    </row>
    <row r="32" spans="1:10" ht="15" customHeight="1">
      <c r="A32" s="3">
        <v>41760</v>
      </c>
      <c r="B32">
        <v>1555</v>
      </c>
      <c r="D32">
        <v>8.5</v>
      </c>
      <c r="E32">
        <v>965</v>
      </c>
      <c r="F32" s="4">
        <f t="shared" si="0"/>
        <v>1500.575</v>
      </c>
      <c r="G32">
        <v>35</v>
      </c>
      <c r="H32">
        <v>54</v>
      </c>
      <c r="I32">
        <v>132</v>
      </c>
      <c r="J32" s="4">
        <f t="shared" si="1"/>
        <v>205.26</v>
      </c>
    </row>
    <row r="33" spans="1:10" ht="15" customHeight="1">
      <c r="A33" s="3">
        <v>41761</v>
      </c>
      <c r="B33">
        <v>4120</v>
      </c>
      <c r="D33">
        <v>8.0500000000000007</v>
      </c>
      <c r="F33" s="4" t="str">
        <f t="shared" si="0"/>
        <v/>
      </c>
      <c r="I33">
        <v>174</v>
      </c>
      <c r="J33" s="4">
        <f t="shared" si="1"/>
        <v>716.88</v>
      </c>
    </row>
    <row r="34" spans="1:10" ht="15" customHeight="1">
      <c r="A34" s="3">
        <v>41762</v>
      </c>
      <c r="B34">
        <v>4146</v>
      </c>
      <c r="D34">
        <v>7.96</v>
      </c>
      <c r="F34" s="4" t="str">
        <f t="shared" si="0"/>
        <v/>
      </c>
      <c r="I34">
        <v>21</v>
      </c>
      <c r="J34" s="4">
        <f t="shared" si="1"/>
        <v>87.066000000000003</v>
      </c>
    </row>
    <row r="35" spans="1:10" ht="15" customHeight="1">
      <c r="A35" s="3">
        <v>41763</v>
      </c>
      <c r="B35">
        <v>4411</v>
      </c>
      <c r="D35">
        <v>7.95</v>
      </c>
      <c r="E35">
        <v>500</v>
      </c>
      <c r="F35" s="4">
        <f t="shared" si="0"/>
        <v>2205.5</v>
      </c>
      <c r="G35">
        <v>15</v>
      </c>
      <c r="H35">
        <v>66</v>
      </c>
      <c r="I35">
        <v>15</v>
      </c>
      <c r="J35" s="4">
        <f t="shared" si="1"/>
        <v>66.165000000000006</v>
      </c>
    </row>
    <row r="36" spans="1:10" ht="15" customHeight="1">
      <c r="A36" s="3">
        <v>41764</v>
      </c>
      <c r="B36">
        <v>4409</v>
      </c>
      <c r="D36">
        <v>8.0299999999999994</v>
      </c>
      <c r="E36">
        <v>545</v>
      </c>
      <c r="F36" s="4">
        <f t="shared" si="0"/>
        <v>2402.9050000000002</v>
      </c>
      <c r="G36">
        <v>20</v>
      </c>
      <c r="H36">
        <v>88</v>
      </c>
      <c r="I36">
        <v>33</v>
      </c>
      <c r="J36" s="4">
        <f t="shared" si="1"/>
        <v>145.49700000000001</v>
      </c>
    </row>
    <row r="37" spans="1:10" ht="15" customHeight="1">
      <c r="A37" s="3">
        <v>41765</v>
      </c>
      <c r="B37">
        <v>4568</v>
      </c>
      <c r="D37">
        <v>7.95</v>
      </c>
      <c r="E37">
        <v>700</v>
      </c>
      <c r="F37" s="4">
        <f t="shared" si="0"/>
        <v>3197.6</v>
      </c>
      <c r="G37">
        <v>30</v>
      </c>
      <c r="H37">
        <v>137</v>
      </c>
      <c r="I37">
        <v>41</v>
      </c>
      <c r="J37" s="4">
        <f t="shared" si="1"/>
        <v>187.28800000000001</v>
      </c>
    </row>
    <row r="38" spans="1:10" ht="15" customHeight="1">
      <c r="A38" s="3">
        <v>41766</v>
      </c>
      <c r="B38">
        <v>4609</v>
      </c>
      <c r="D38">
        <v>8.07</v>
      </c>
      <c r="E38">
        <v>855</v>
      </c>
      <c r="F38" s="4">
        <f t="shared" si="0"/>
        <v>3940.6950000000002</v>
      </c>
      <c r="G38">
        <v>35</v>
      </c>
      <c r="H38">
        <v>161</v>
      </c>
      <c r="I38">
        <v>78</v>
      </c>
      <c r="J38" s="4">
        <f t="shared" si="1"/>
        <v>359.50200000000001</v>
      </c>
    </row>
    <row r="39" spans="1:10" ht="15" customHeight="1">
      <c r="A39" s="3">
        <v>41767</v>
      </c>
      <c r="B39">
        <v>4152</v>
      </c>
      <c r="D39">
        <v>8.09</v>
      </c>
      <c r="E39">
        <v>800</v>
      </c>
      <c r="F39" s="4">
        <f t="shared" si="0"/>
        <v>3321.6</v>
      </c>
      <c r="G39">
        <v>30</v>
      </c>
      <c r="H39">
        <v>125</v>
      </c>
      <c r="I39">
        <v>41</v>
      </c>
      <c r="J39" s="4">
        <f t="shared" si="1"/>
        <v>170.232</v>
      </c>
    </row>
    <row r="40" spans="1:10" ht="15" customHeight="1">
      <c r="A40" s="3">
        <v>41768</v>
      </c>
      <c r="B40">
        <v>3721</v>
      </c>
      <c r="D40">
        <v>8.18</v>
      </c>
      <c r="F40" s="4" t="str">
        <f t="shared" si="0"/>
        <v/>
      </c>
      <c r="I40">
        <v>133</v>
      </c>
      <c r="J40" s="4">
        <f t="shared" si="1"/>
        <v>494.89299999999997</v>
      </c>
    </row>
    <row r="41" spans="1:10" ht="15" customHeight="1">
      <c r="A41" s="3">
        <v>41769</v>
      </c>
      <c r="B41">
        <v>4280</v>
      </c>
      <c r="D41">
        <v>7.96</v>
      </c>
      <c r="F41" s="4" t="str">
        <f t="shared" si="0"/>
        <v/>
      </c>
      <c r="I41">
        <v>80</v>
      </c>
      <c r="J41" s="4">
        <f t="shared" si="1"/>
        <v>342.4</v>
      </c>
    </row>
    <row r="42" spans="1:10" ht="15" customHeight="1">
      <c r="A42" s="3">
        <v>41770</v>
      </c>
      <c r="B42">
        <v>3918</v>
      </c>
      <c r="D42">
        <v>8.5</v>
      </c>
      <c r="E42">
        <v>835</v>
      </c>
      <c r="F42" s="4">
        <f t="shared" si="0"/>
        <v>3271.53</v>
      </c>
      <c r="G42">
        <v>10</v>
      </c>
      <c r="H42">
        <v>39</v>
      </c>
      <c r="I42">
        <v>26</v>
      </c>
      <c r="J42" s="4">
        <f t="shared" si="1"/>
        <v>101.86799999999999</v>
      </c>
    </row>
    <row r="43" spans="1:10" ht="15" customHeight="1">
      <c r="A43" s="3">
        <v>41771</v>
      </c>
      <c r="B43">
        <v>4136</v>
      </c>
      <c r="D43">
        <v>8.23</v>
      </c>
      <c r="E43">
        <v>865</v>
      </c>
      <c r="F43" s="4">
        <f t="shared" si="0"/>
        <v>3577.64</v>
      </c>
      <c r="G43">
        <v>15</v>
      </c>
      <c r="H43">
        <v>62</v>
      </c>
      <c r="I43">
        <v>82</v>
      </c>
      <c r="J43" s="4">
        <f t="shared" si="1"/>
        <v>339.15199999999999</v>
      </c>
    </row>
    <row r="44" spans="1:10" ht="15" customHeight="1">
      <c r="A44" s="3">
        <v>41772</v>
      </c>
      <c r="B44">
        <v>4196</v>
      </c>
      <c r="D44">
        <v>8.01</v>
      </c>
      <c r="E44">
        <v>880</v>
      </c>
      <c r="F44" s="4">
        <f t="shared" si="0"/>
        <v>3692.48</v>
      </c>
      <c r="G44">
        <v>22.5</v>
      </c>
      <c r="H44">
        <v>94</v>
      </c>
      <c r="I44">
        <v>63</v>
      </c>
      <c r="J44" s="4">
        <f t="shared" si="1"/>
        <v>264.34800000000001</v>
      </c>
    </row>
    <row r="45" spans="1:10" ht="15" customHeight="1">
      <c r="A45" s="3">
        <v>41773</v>
      </c>
      <c r="B45">
        <v>4487</v>
      </c>
      <c r="D45">
        <v>8.1199999999999992</v>
      </c>
      <c r="E45">
        <v>735</v>
      </c>
      <c r="F45" s="4">
        <f t="shared" si="0"/>
        <v>3297.9450000000002</v>
      </c>
      <c r="G45">
        <v>7.5</v>
      </c>
      <c r="H45">
        <v>34</v>
      </c>
      <c r="I45">
        <v>38</v>
      </c>
      <c r="J45" s="4">
        <f t="shared" si="1"/>
        <v>170.506</v>
      </c>
    </row>
    <row r="46" spans="1:10" ht="15" customHeight="1">
      <c r="A46" s="3">
        <v>41774</v>
      </c>
      <c r="B46">
        <v>4149</v>
      </c>
      <c r="D46">
        <v>8.25</v>
      </c>
      <c r="E46">
        <v>890</v>
      </c>
      <c r="F46" s="4">
        <f t="shared" si="0"/>
        <v>3692.61</v>
      </c>
      <c r="G46">
        <v>102.5</v>
      </c>
      <c r="H46">
        <v>425</v>
      </c>
      <c r="I46">
        <v>52</v>
      </c>
      <c r="J46" s="4">
        <f t="shared" si="1"/>
        <v>215.74799999999999</v>
      </c>
    </row>
    <row r="47" spans="1:10" ht="15" customHeight="1">
      <c r="A47" s="3">
        <v>41775</v>
      </c>
      <c r="B47">
        <v>3705</v>
      </c>
      <c r="D47">
        <v>8.4499999999999993</v>
      </c>
      <c r="F47" s="4" t="str">
        <f t="shared" si="0"/>
        <v/>
      </c>
      <c r="I47">
        <v>66</v>
      </c>
      <c r="J47" s="4">
        <f t="shared" si="1"/>
        <v>244.53</v>
      </c>
    </row>
    <row r="48" spans="1:10" ht="15" customHeight="1">
      <c r="A48" s="3">
        <v>41776</v>
      </c>
      <c r="B48">
        <v>3960</v>
      </c>
      <c r="D48">
        <v>8.2899999999999991</v>
      </c>
      <c r="F48" s="4" t="str">
        <f t="shared" si="0"/>
        <v/>
      </c>
      <c r="I48">
        <v>67</v>
      </c>
      <c r="J48" s="4">
        <f t="shared" si="1"/>
        <v>265.32</v>
      </c>
    </row>
    <row r="49" spans="1:10" ht="15" customHeight="1">
      <c r="A49" s="3">
        <v>41777</v>
      </c>
      <c r="B49">
        <v>4234</v>
      </c>
      <c r="D49">
        <v>8.17</v>
      </c>
      <c r="E49">
        <v>1020</v>
      </c>
      <c r="F49" s="4">
        <f t="shared" si="0"/>
        <v>4318.68</v>
      </c>
      <c r="G49">
        <v>20</v>
      </c>
      <c r="H49">
        <v>85</v>
      </c>
      <c r="I49">
        <v>14</v>
      </c>
      <c r="J49" s="4">
        <f t="shared" si="1"/>
        <v>59.276000000000003</v>
      </c>
    </row>
    <row r="50" spans="1:10" ht="15" customHeight="1">
      <c r="A50" s="3">
        <v>41778</v>
      </c>
      <c r="B50">
        <v>4444</v>
      </c>
      <c r="D50">
        <v>8.07</v>
      </c>
      <c r="E50">
        <v>1140</v>
      </c>
      <c r="F50" s="4">
        <f t="shared" si="0"/>
        <v>5066.16</v>
      </c>
      <c r="G50">
        <v>35</v>
      </c>
      <c r="H50">
        <v>156</v>
      </c>
      <c r="I50">
        <v>36</v>
      </c>
      <c r="J50" s="4">
        <f t="shared" si="1"/>
        <v>159.98400000000001</v>
      </c>
    </row>
    <row r="51" spans="1:10" ht="15" customHeight="1">
      <c r="A51" s="3">
        <v>41779</v>
      </c>
      <c r="B51">
        <v>3803</v>
      </c>
      <c r="C51">
        <v>20</v>
      </c>
      <c r="D51">
        <v>8.09</v>
      </c>
      <c r="E51">
        <v>1195</v>
      </c>
      <c r="F51" s="4">
        <f t="shared" si="0"/>
        <v>4544.585</v>
      </c>
      <c r="G51">
        <v>30</v>
      </c>
      <c r="H51">
        <v>114</v>
      </c>
      <c r="I51">
        <v>64</v>
      </c>
      <c r="J51" s="4">
        <f t="shared" si="1"/>
        <v>243.392</v>
      </c>
    </row>
    <row r="52" spans="1:10" ht="15" customHeight="1">
      <c r="A52" s="3">
        <v>41780</v>
      </c>
      <c r="B52">
        <v>4092</v>
      </c>
      <c r="D52">
        <v>8.19</v>
      </c>
      <c r="E52">
        <v>1055</v>
      </c>
      <c r="F52" s="4">
        <f t="shared" si="0"/>
        <v>4317.0600000000004</v>
      </c>
      <c r="G52">
        <v>30</v>
      </c>
      <c r="H52">
        <v>123</v>
      </c>
      <c r="I52">
        <v>90</v>
      </c>
      <c r="J52" s="4">
        <f t="shared" si="1"/>
        <v>368.28</v>
      </c>
    </row>
    <row r="53" spans="1:10" ht="15" customHeight="1">
      <c r="A53" s="3">
        <v>41781</v>
      </c>
      <c r="B53">
        <v>4064</v>
      </c>
      <c r="D53">
        <v>8.08</v>
      </c>
      <c r="E53">
        <v>950</v>
      </c>
      <c r="F53" s="4">
        <f t="shared" si="0"/>
        <v>3860.8</v>
      </c>
      <c r="G53">
        <v>20</v>
      </c>
      <c r="H53">
        <v>81</v>
      </c>
      <c r="I53">
        <v>52</v>
      </c>
      <c r="J53" s="4">
        <f t="shared" si="1"/>
        <v>211.328</v>
      </c>
    </row>
    <row r="54" spans="1:10" ht="15" customHeight="1">
      <c r="A54" s="3">
        <v>41782</v>
      </c>
      <c r="B54">
        <v>4431</v>
      </c>
      <c r="D54">
        <v>8.27</v>
      </c>
      <c r="F54" s="4" t="str">
        <f t="shared" si="0"/>
        <v/>
      </c>
      <c r="I54">
        <v>117</v>
      </c>
      <c r="J54" s="4">
        <f t="shared" si="1"/>
        <v>518.42700000000002</v>
      </c>
    </row>
    <row r="55" spans="1:10" ht="15" customHeight="1">
      <c r="A55" s="3">
        <v>41783</v>
      </c>
      <c r="B55">
        <v>4198</v>
      </c>
      <c r="D55">
        <v>8.23</v>
      </c>
      <c r="F55" s="4" t="str">
        <f t="shared" si="0"/>
        <v/>
      </c>
      <c r="I55">
        <v>281</v>
      </c>
      <c r="J55" s="4">
        <f t="shared" si="1"/>
        <v>1179.6379999999999</v>
      </c>
    </row>
    <row r="56" spans="1:10" ht="15" customHeight="1">
      <c r="A56" s="3">
        <v>41784</v>
      </c>
      <c r="B56">
        <v>4031</v>
      </c>
      <c r="D56">
        <v>8.17</v>
      </c>
      <c r="E56">
        <v>875</v>
      </c>
      <c r="F56" s="4">
        <f t="shared" si="0"/>
        <v>3527.125</v>
      </c>
      <c r="G56">
        <v>40</v>
      </c>
      <c r="H56">
        <v>161</v>
      </c>
      <c r="I56">
        <v>52</v>
      </c>
      <c r="J56" s="4">
        <f t="shared" si="1"/>
        <v>209.61199999999999</v>
      </c>
    </row>
    <row r="57" spans="1:10" ht="15" customHeight="1">
      <c r="A57" s="3">
        <v>41785</v>
      </c>
      <c r="B57">
        <v>3924</v>
      </c>
      <c r="D57">
        <v>8.08</v>
      </c>
      <c r="E57">
        <v>810</v>
      </c>
      <c r="F57" s="4">
        <f t="shared" si="0"/>
        <v>3178.44</v>
      </c>
      <c r="G57">
        <v>40</v>
      </c>
      <c r="H57">
        <v>157</v>
      </c>
      <c r="I57">
        <v>64</v>
      </c>
      <c r="J57" s="4">
        <f t="shared" si="1"/>
        <v>251.136</v>
      </c>
    </row>
    <row r="58" spans="1:10" ht="15" customHeight="1">
      <c r="A58" s="3">
        <v>41786</v>
      </c>
      <c r="B58">
        <v>3924</v>
      </c>
      <c r="D58">
        <v>8.09</v>
      </c>
      <c r="E58">
        <v>925</v>
      </c>
      <c r="F58" s="4">
        <f t="shared" si="0"/>
        <v>3629.7</v>
      </c>
      <c r="G58">
        <v>45</v>
      </c>
      <c r="H58">
        <v>177</v>
      </c>
      <c r="I58">
        <v>49</v>
      </c>
      <c r="J58" s="4">
        <f t="shared" si="1"/>
        <v>192.27600000000001</v>
      </c>
    </row>
    <row r="59" spans="1:10" ht="15" customHeight="1">
      <c r="A59" s="3">
        <v>41787</v>
      </c>
      <c r="B59">
        <v>4217</v>
      </c>
      <c r="D59">
        <v>8.19</v>
      </c>
      <c r="E59">
        <v>1070</v>
      </c>
      <c r="F59" s="4">
        <f t="shared" si="0"/>
        <v>4512.1899999999996</v>
      </c>
      <c r="G59">
        <v>15</v>
      </c>
      <c r="H59">
        <v>63</v>
      </c>
      <c r="I59">
        <v>96</v>
      </c>
      <c r="J59" s="4">
        <f t="shared" si="1"/>
        <v>404.83199999999999</v>
      </c>
    </row>
    <row r="60" spans="1:10" ht="15" customHeight="1">
      <c r="A60" s="3">
        <v>41788</v>
      </c>
      <c r="B60">
        <v>3027</v>
      </c>
      <c r="D60">
        <v>8.18</v>
      </c>
      <c r="E60">
        <v>1085</v>
      </c>
      <c r="F60" s="4">
        <f t="shared" si="0"/>
        <v>3284.2950000000001</v>
      </c>
      <c r="G60">
        <v>50</v>
      </c>
      <c r="H60">
        <v>151</v>
      </c>
      <c r="I60">
        <v>55</v>
      </c>
      <c r="J60" s="4">
        <f t="shared" si="1"/>
        <v>166.48500000000001</v>
      </c>
    </row>
    <row r="61" spans="1:10" ht="15" customHeight="1">
      <c r="A61" s="3">
        <v>41789</v>
      </c>
      <c r="B61">
        <v>3738</v>
      </c>
      <c r="D61">
        <v>8.08</v>
      </c>
      <c r="F61" s="4" t="str">
        <f t="shared" si="0"/>
        <v/>
      </c>
      <c r="I61">
        <v>84</v>
      </c>
      <c r="J61" s="4">
        <f t="shared" si="1"/>
        <v>313.99200000000002</v>
      </c>
    </row>
    <row r="62" spans="1:10" ht="15" customHeight="1">
      <c r="A62" s="3">
        <v>41790</v>
      </c>
      <c r="B62">
        <v>3904</v>
      </c>
      <c r="D62">
        <v>8.1999999999999993</v>
      </c>
      <c r="F62" s="4" t="str">
        <f t="shared" si="0"/>
        <v/>
      </c>
      <c r="I62">
        <v>131</v>
      </c>
      <c r="J62" s="4">
        <f t="shared" si="1"/>
        <v>511.42399999999998</v>
      </c>
    </row>
    <row r="63" spans="1:10" ht="15" customHeight="1">
      <c r="A63" s="3">
        <v>41791</v>
      </c>
      <c r="B63">
        <v>3650</v>
      </c>
      <c r="D63">
        <v>8.25</v>
      </c>
      <c r="E63">
        <v>1030</v>
      </c>
      <c r="F63" s="4">
        <f t="shared" si="0"/>
        <v>3759.5</v>
      </c>
      <c r="G63">
        <v>30</v>
      </c>
      <c r="H63">
        <v>110</v>
      </c>
      <c r="I63">
        <v>187</v>
      </c>
      <c r="J63" s="4">
        <f t="shared" si="1"/>
        <v>682.55</v>
      </c>
    </row>
    <row r="64" spans="1:10" ht="15" customHeight="1">
      <c r="A64" s="3">
        <v>41792</v>
      </c>
      <c r="B64">
        <v>3741</v>
      </c>
      <c r="D64">
        <v>8.16</v>
      </c>
      <c r="E64">
        <v>1060</v>
      </c>
      <c r="F64" s="4">
        <f t="shared" si="0"/>
        <v>3965.46</v>
      </c>
      <c r="G64">
        <v>40</v>
      </c>
      <c r="H64">
        <v>150</v>
      </c>
      <c r="I64">
        <v>24</v>
      </c>
      <c r="J64" s="4">
        <f t="shared" si="1"/>
        <v>89.784000000000006</v>
      </c>
    </row>
    <row r="65" spans="1:10" ht="15" customHeight="1">
      <c r="A65" s="3">
        <v>41793</v>
      </c>
      <c r="B65">
        <v>3508</v>
      </c>
      <c r="D65">
        <v>8.16</v>
      </c>
      <c r="E65">
        <v>1430</v>
      </c>
      <c r="F65" s="4">
        <f t="shared" si="0"/>
        <v>5016.4399999999996</v>
      </c>
      <c r="G65">
        <v>40</v>
      </c>
      <c r="H65">
        <v>140</v>
      </c>
      <c r="I65">
        <v>40</v>
      </c>
      <c r="J65" s="4">
        <f t="shared" si="1"/>
        <v>140.32</v>
      </c>
    </row>
    <row r="66" spans="1:10" ht="15" customHeight="1">
      <c r="A66" s="3">
        <v>41794</v>
      </c>
      <c r="B66">
        <v>3620</v>
      </c>
      <c r="D66">
        <v>8.2799999999999994</v>
      </c>
      <c r="E66">
        <v>1360</v>
      </c>
      <c r="F66" s="4">
        <f t="shared" ref="F66:F129" si="2">IF(ISBLANK(E66),"",(E66*B66/1000))</f>
        <v>4923.2</v>
      </c>
      <c r="G66">
        <v>15</v>
      </c>
      <c r="H66">
        <v>54</v>
      </c>
      <c r="I66">
        <v>66</v>
      </c>
      <c r="J66" s="4">
        <f t="shared" si="1"/>
        <v>238.92</v>
      </c>
    </row>
    <row r="67" spans="1:10" ht="15" customHeight="1">
      <c r="A67" s="3">
        <v>41795</v>
      </c>
      <c r="B67">
        <v>3429</v>
      </c>
      <c r="D67">
        <v>8.3000000000000007</v>
      </c>
      <c r="E67">
        <v>1475</v>
      </c>
      <c r="F67" s="4">
        <f t="shared" si="2"/>
        <v>5057.7749999999996</v>
      </c>
      <c r="G67">
        <v>45</v>
      </c>
      <c r="H67">
        <v>154</v>
      </c>
      <c r="I67">
        <v>63</v>
      </c>
      <c r="J67" s="4">
        <f t="shared" ref="J67:J130" si="3">IF(ISBLANK(I67),"",(I67*B67/1000))</f>
        <v>216.02699999999999</v>
      </c>
    </row>
    <row r="68" spans="1:10" ht="15" customHeight="1">
      <c r="A68" s="3">
        <v>41796</v>
      </c>
      <c r="B68">
        <v>2196</v>
      </c>
      <c r="D68">
        <v>8.0299999999999994</v>
      </c>
      <c r="F68" s="4" t="str">
        <f t="shared" si="2"/>
        <v/>
      </c>
      <c r="I68">
        <v>185</v>
      </c>
      <c r="J68" s="4">
        <f t="shared" si="3"/>
        <v>406.26</v>
      </c>
    </row>
    <row r="69" spans="1:10" ht="15" customHeight="1">
      <c r="A69" s="3">
        <v>41797</v>
      </c>
      <c r="B69">
        <v>3223</v>
      </c>
      <c r="D69">
        <v>8.1</v>
      </c>
      <c r="F69" s="4" t="str">
        <f t="shared" si="2"/>
        <v/>
      </c>
      <c r="I69">
        <v>86</v>
      </c>
      <c r="J69" s="4">
        <f t="shared" si="3"/>
        <v>277.178</v>
      </c>
    </row>
    <row r="70" spans="1:10" ht="15" customHeight="1">
      <c r="A70" s="3">
        <v>41798</v>
      </c>
      <c r="B70">
        <v>3812</v>
      </c>
      <c r="D70">
        <v>8.26</v>
      </c>
      <c r="E70">
        <v>1345</v>
      </c>
      <c r="F70" s="4">
        <f t="shared" si="2"/>
        <v>5127.1400000000003</v>
      </c>
      <c r="G70">
        <v>80</v>
      </c>
      <c r="H70">
        <v>305</v>
      </c>
      <c r="I70">
        <v>122</v>
      </c>
      <c r="J70" s="4">
        <f t="shared" si="3"/>
        <v>465.06400000000002</v>
      </c>
    </row>
    <row r="71" spans="1:10" ht="15" customHeight="1">
      <c r="A71" s="3">
        <v>41799</v>
      </c>
      <c r="B71">
        <v>3380</v>
      </c>
      <c r="D71">
        <v>8.15</v>
      </c>
      <c r="E71">
        <v>1400</v>
      </c>
      <c r="F71" s="4">
        <f t="shared" si="2"/>
        <v>4732</v>
      </c>
      <c r="G71">
        <v>105</v>
      </c>
      <c r="H71">
        <v>355</v>
      </c>
      <c r="I71">
        <v>142</v>
      </c>
      <c r="J71" s="4">
        <f t="shared" si="3"/>
        <v>479.96</v>
      </c>
    </row>
    <row r="72" spans="1:10" ht="15" customHeight="1">
      <c r="A72" s="3">
        <v>41800</v>
      </c>
      <c r="B72">
        <v>3331</v>
      </c>
      <c r="C72">
        <v>25</v>
      </c>
      <c r="D72">
        <v>8.16</v>
      </c>
      <c r="E72">
        <v>1145</v>
      </c>
      <c r="F72" s="4">
        <f t="shared" si="2"/>
        <v>3813.9949999999999</v>
      </c>
      <c r="G72">
        <v>25</v>
      </c>
      <c r="H72">
        <v>83</v>
      </c>
      <c r="I72">
        <v>52</v>
      </c>
      <c r="J72" s="4">
        <f t="shared" si="3"/>
        <v>173.21199999999999</v>
      </c>
    </row>
    <row r="73" spans="1:10" ht="15" customHeight="1">
      <c r="A73" s="3">
        <v>41801</v>
      </c>
      <c r="B73">
        <v>3917</v>
      </c>
      <c r="C73">
        <v>25</v>
      </c>
      <c r="D73">
        <v>8.31</v>
      </c>
      <c r="E73">
        <v>1320</v>
      </c>
      <c r="F73" s="4">
        <f t="shared" si="2"/>
        <v>5170.4399999999996</v>
      </c>
      <c r="G73">
        <v>20</v>
      </c>
      <c r="H73">
        <v>78</v>
      </c>
      <c r="I73">
        <v>75</v>
      </c>
      <c r="J73" s="4">
        <f t="shared" si="3"/>
        <v>293.77499999999998</v>
      </c>
    </row>
    <row r="74" spans="1:10" ht="15" customHeight="1">
      <c r="A74" s="3">
        <v>41802</v>
      </c>
      <c r="B74">
        <v>3571</v>
      </c>
      <c r="C74">
        <v>25</v>
      </c>
      <c r="D74">
        <v>8.2200000000000006</v>
      </c>
      <c r="E74">
        <v>1280</v>
      </c>
      <c r="F74" s="4">
        <f t="shared" si="2"/>
        <v>4570.88</v>
      </c>
      <c r="G74">
        <v>90</v>
      </c>
      <c r="H74">
        <v>321</v>
      </c>
      <c r="I74">
        <v>99</v>
      </c>
      <c r="J74" s="4">
        <f t="shared" si="3"/>
        <v>353.529</v>
      </c>
    </row>
    <row r="75" spans="1:10" ht="15" customHeight="1">
      <c r="A75" s="3">
        <v>41803</v>
      </c>
      <c r="B75">
        <v>3197</v>
      </c>
      <c r="C75">
        <v>25</v>
      </c>
      <c r="D75">
        <v>8.2200000000000006</v>
      </c>
      <c r="F75" s="4" t="str">
        <f t="shared" si="2"/>
        <v/>
      </c>
      <c r="I75">
        <v>120</v>
      </c>
      <c r="J75" s="4">
        <f t="shared" si="3"/>
        <v>383.64</v>
      </c>
    </row>
    <row r="76" spans="1:10" ht="15" customHeight="1">
      <c r="A76" s="3">
        <v>41804</v>
      </c>
      <c r="B76">
        <v>3208</v>
      </c>
      <c r="C76">
        <v>25</v>
      </c>
      <c r="D76">
        <v>8.4</v>
      </c>
      <c r="F76" s="4" t="str">
        <f t="shared" si="2"/>
        <v/>
      </c>
      <c r="I76">
        <v>15</v>
      </c>
      <c r="J76" s="4">
        <f t="shared" si="3"/>
        <v>48.12</v>
      </c>
    </row>
    <row r="77" spans="1:10" ht="15" customHeight="1">
      <c r="A77" s="3">
        <v>41805</v>
      </c>
      <c r="B77">
        <v>3696</v>
      </c>
      <c r="C77">
        <v>20</v>
      </c>
      <c r="D77">
        <v>8.4</v>
      </c>
      <c r="E77">
        <v>1040</v>
      </c>
      <c r="F77" s="4">
        <f t="shared" si="2"/>
        <v>3843.84</v>
      </c>
      <c r="G77">
        <v>65</v>
      </c>
      <c r="H77">
        <v>240</v>
      </c>
      <c r="I77">
        <v>55</v>
      </c>
      <c r="J77" s="4">
        <f t="shared" si="3"/>
        <v>203.28</v>
      </c>
    </row>
    <row r="78" spans="1:10" ht="15" customHeight="1">
      <c r="A78" s="3">
        <v>41806</v>
      </c>
      <c r="B78">
        <v>3132</v>
      </c>
      <c r="D78">
        <v>8.4600000000000009</v>
      </c>
      <c r="F78" s="4" t="str">
        <f t="shared" si="2"/>
        <v/>
      </c>
      <c r="I78">
        <v>141</v>
      </c>
      <c r="J78" s="4">
        <f t="shared" si="3"/>
        <v>441.61200000000002</v>
      </c>
    </row>
    <row r="79" spans="1:10" ht="15" customHeight="1">
      <c r="A79" s="3">
        <v>41807</v>
      </c>
      <c r="B79">
        <v>871</v>
      </c>
      <c r="D79">
        <v>8.19</v>
      </c>
      <c r="E79">
        <v>1080</v>
      </c>
      <c r="F79" s="4">
        <f t="shared" si="2"/>
        <v>940.68</v>
      </c>
      <c r="G79">
        <v>75</v>
      </c>
      <c r="H79">
        <v>65</v>
      </c>
      <c r="I79">
        <v>86</v>
      </c>
      <c r="J79" s="4">
        <f t="shared" si="3"/>
        <v>74.906000000000006</v>
      </c>
    </row>
    <row r="80" spans="1:10" ht="15" customHeight="1">
      <c r="A80" s="3">
        <v>41808</v>
      </c>
      <c r="B80">
        <v>4238</v>
      </c>
      <c r="C80">
        <v>25</v>
      </c>
      <c r="D80">
        <v>8.6</v>
      </c>
      <c r="E80">
        <v>1815</v>
      </c>
      <c r="F80" s="4">
        <f t="shared" si="2"/>
        <v>7691.97</v>
      </c>
      <c r="G80">
        <v>85</v>
      </c>
      <c r="H80">
        <v>360</v>
      </c>
      <c r="I80">
        <v>137</v>
      </c>
      <c r="J80" s="4">
        <f t="shared" si="3"/>
        <v>580.60599999999999</v>
      </c>
    </row>
    <row r="81" spans="1:10" ht="15" customHeight="1">
      <c r="A81" s="3">
        <v>41809</v>
      </c>
      <c r="B81">
        <v>3689</v>
      </c>
      <c r="C81">
        <v>25</v>
      </c>
      <c r="D81">
        <v>8.4</v>
      </c>
      <c r="E81">
        <v>925</v>
      </c>
      <c r="F81" s="4">
        <f t="shared" si="2"/>
        <v>3412.3249999999998</v>
      </c>
      <c r="G81">
        <v>70</v>
      </c>
      <c r="H81">
        <v>258</v>
      </c>
      <c r="I81">
        <v>62</v>
      </c>
      <c r="J81" s="4">
        <f t="shared" si="3"/>
        <v>228.71799999999999</v>
      </c>
    </row>
    <row r="82" spans="1:10" ht="15" customHeight="1">
      <c r="A82" s="3">
        <v>41810</v>
      </c>
      <c r="B82">
        <v>4285</v>
      </c>
      <c r="C82">
        <v>25</v>
      </c>
      <c r="D82">
        <v>8.56</v>
      </c>
      <c r="E82">
        <v>900</v>
      </c>
      <c r="F82" s="4">
        <f t="shared" si="2"/>
        <v>3856.5</v>
      </c>
      <c r="G82">
        <v>80</v>
      </c>
      <c r="H82">
        <v>343</v>
      </c>
      <c r="I82">
        <v>41</v>
      </c>
      <c r="J82" s="4">
        <f t="shared" si="3"/>
        <v>175.685</v>
      </c>
    </row>
    <row r="83" spans="1:10" ht="15" customHeight="1">
      <c r="A83" s="3">
        <v>41811</v>
      </c>
      <c r="B83">
        <v>4097</v>
      </c>
      <c r="D83">
        <v>8.52</v>
      </c>
      <c r="F83" s="4" t="str">
        <f t="shared" si="2"/>
        <v/>
      </c>
      <c r="I83">
        <v>44</v>
      </c>
      <c r="J83" s="4">
        <f t="shared" si="3"/>
        <v>180.268</v>
      </c>
    </row>
    <row r="84" spans="1:10" ht="15" customHeight="1">
      <c r="A84" s="3">
        <v>41812</v>
      </c>
      <c r="B84">
        <v>3851</v>
      </c>
      <c r="D84">
        <v>8.65</v>
      </c>
      <c r="E84">
        <v>1070</v>
      </c>
      <c r="F84" s="4">
        <f t="shared" si="2"/>
        <v>4120.57</v>
      </c>
      <c r="G84">
        <v>17.5</v>
      </c>
      <c r="H84">
        <v>67</v>
      </c>
      <c r="I84">
        <v>136</v>
      </c>
      <c r="J84" s="4">
        <f t="shared" si="3"/>
        <v>523.73599999999999</v>
      </c>
    </row>
    <row r="85" spans="1:10" ht="15" customHeight="1">
      <c r="A85" s="3">
        <v>41813</v>
      </c>
      <c r="B85">
        <v>3967.75</v>
      </c>
      <c r="D85">
        <v>8.56</v>
      </c>
      <c r="E85">
        <v>1065</v>
      </c>
      <c r="F85" s="4">
        <f t="shared" si="2"/>
        <v>4225.6537500000004</v>
      </c>
      <c r="G85">
        <v>15</v>
      </c>
      <c r="H85">
        <v>60</v>
      </c>
      <c r="I85">
        <v>144</v>
      </c>
      <c r="J85" s="4">
        <f t="shared" si="3"/>
        <v>571.35599999999999</v>
      </c>
    </row>
    <row r="86" spans="1:10" ht="15" customHeight="1">
      <c r="A86" s="3">
        <v>41814</v>
      </c>
      <c r="B86">
        <v>3957</v>
      </c>
      <c r="D86">
        <v>8.5</v>
      </c>
      <c r="E86">
        <v>905</v>
      </c>
      <c r="F86" s="4">
        <f t="shared" si="2"/>
        <v>3581.085</v>
      </c>
      <c r="G86">
        <v>30</v>
      </c>
      <c r="H86">
        <v>119</v>
      </c>
      <c r="I86">
        <v>78</v>
      </c>
      <c r="J86" s="4">
        <f t="shared" si="3"/>
        <v>308.64600000000002</v>
      </c>
    </row>
    <row r="87" spans="1:10" ht="15" customHeight="1">
      <c r="A87" s="3">
        <v>41815</v>
      </c>
      <c r="B87">
        <v>4301</v>
      </c>
      <c r="D87">
        <v>8.58</v>
      </c>
      <c r="E87">
        <v>1175</v>
      </c>
      <c r="F87" s="4">
        <f t="shared" si="2"/>
        <v>5053.6750000000002</v>
      </c>
      <c r="G87">
        <v>15</v>
      </c>
      <c r="H87">
        <v>65</v>
      </c>
      <c r="I87">
        <v>72</v>
      </c>
      <c r="J87" s="4">
        <f t="shared" si="3"/>
        <v>309.67200000000003</v>
      </c>
    </row>
    <row r="88" spans="1:10" ht="15" customHeight="1">
      <c r="A88" s="3">
        <v>41816</v>
      </c>
      <c r="B88">
        <v>3840</v>
      </c>
      <c r="D88">
        <v>8.51</v>
      </c>
      <c r="E88">
        <v>1260</v>
      </c>
      <c r="F88" s="4">
        <f t="shared" si="2"/>
        <v>4838.3999999999996</v>
      </c>
      <c r="G88">
        <v>70</v>
      </c>
      <c r="H88">
        <v>269</v>
      </c>
      <c r="I88">
        <v>30</v>
      </c>
      <c r="J88" s="4">
        <f t="shared" si="3"/>
        <v>115.2</v>
      </c>
    </row>
    <row r="89" spans="1:10" ht="15" customHeight="1">
      <c r="A89" s="3">
        <v>41817</v>
      </c>
      <c r="B89">
        <v>2929</v>
      </c>
      <c r="D89">
        <v>8.5399999999999991</v>
      </c>
      <c r="F89" s="4" t="str">
        <f t="shared" si="2"/>
        <v/>
      </c>
      <c r="I89">
        <v>56</v>
      </c>
      <c r="J89" s="4">
        <f t="shared" si="3"/>
        <v>164.024</v>
      </c>
    </row>
    <row r="90" spans="1:10" ht="15" customHeight="1">
      <c r="A90" s="3">
        <v>41818</v>
      </c>
      <c r="B90">
        <v>3486</v>
      </c>
      <c r="D90">
        <v>8.5299999999999994</v>
      </c>
      <c r="F90" s="4" t="str">
        <f t="shared" si="2"/>
        <v/>
      </c>
      <c r="I90">
        <v>36</v>
      </c>
      <c r="J90" s="4">
        <f t="shared" si="3"/>
        <v>125.496</v>
      </c>
    </row>
    <row r="91" spans="1:10" ht="15" customHeight="1">
      <c r="A91" s="3">
        <v>41819</v>
      </c>
      <c r="B91">
        <v>3319</v>
      </c>
      <c r="D91">
        <v>8.56</v>
      </c>
      <c r="E91">
        <v>1080</v>
      </c>
      <c r="F91" s="4">
        <f t="shared" si="2"/>
        <v>3584.52</v>
      </c>
      <c r="G91">
        <v>10</v>
      </c>
      <c r="H91">
        <v>33</v>
      </c>
      <c r="I91">
        <v>32</v>
      </c>
      <c r="J91" s="4">
        <f t="shared" si="3"/>
        <v>106.208</v>
      </c>
    </row>
    <row r="92" spans="1:10" ht="15" customHeight="1">
      <c r="A92" s="3">
        <v>41820</v>
      </c>
      <c r="B92">
        <v>3550</v>
      </c>
      <c r="D92">
        <v>8.68</v>
      </c>
      <c r="E92">
        <v>1190</v>
      </c>
      <c r="F92" s="4">
        <f t="shared" si="2"/>
        <v>4224.5</v>
      </c>
      <c r="G92">
        <v>55</v>
      </c>
      <c r="H92">
        <v>195</v>
      </c>
      <c r="I92">
        <v>66</v>
      </c>
      <c r="J92" s="4">
        <f t="shared" si="3"/>
        <v>234.3</v>
      </c>
    </row>
    <row r="93" spans="1:10" ht="15" customHeight="1">
      <c r="A93" s="3">
        <v>41821</v>
      </c>
      <c r="B93">
        <v>2277</v>
      </c>
      <c r="D93">
        <v>8.35</v>
      </c>
      <c r="E93">
        <v>1140</v>
      </c>
      <c r="F93" s="4">
        <f t="shared" si="2"/>
        <v>2595.7800000000002</v>
      </c>
      <c r="G93">
        <v>17.5</v>
      </c>
      <c r="H93">
        <v>40</v>
      </c>
      <c r="I93">
        <v>46</v>
      </c>
      <c r="J93" s="4">
        <f t="shared" si="3"/>
        <v>104.742</v>
      </c>
    </row>
    <row r="94" spans="1:10" ht="15" customHeight="1">
      <c r="A94" s="3">
        <v>41822</v>
      </c>
      <c r="B94">
        <v>2935</v>
      </c>
      <c r="D94">
        <v>8.35</v>
      </c>
      <c r="E94">
        <v>1105</v>
      </c>
      <c r="F94" s="4">
        <f t="shared" si="2"/>
        <v>3243.1750000000002</v>
      </c>
      <c r="G94">
        <v>10</v>
      </c>
      <c r="H94">
        <v>29</v>
      </c>
      <c r="I94">
        <v>28</v>
      </c>
      <c r="J94" s="4">
        <f t="shared" si="3"/>
        <v>82.18</v>
      </c>
    </row>
    <row r="95" spans="1:10" ht="15" customHeight="1">
      <c r="A95" s="3">
        <v>41823</v>
      </c>
      <c r="B95">
        <v>3643</v>
      </c>
      <c r="D95">
        <v>8.33</v>
      </c>
      <c r="E95">
        <v>1100</v>
      </c>
      <c r="F95" s="4">
        <f t="shared" si="2"/>
        <v>4007.3</v>
      </c>
      <c r="G95">
        <v>25</v>
      </c>
      <c r="H95">
        <v>91</v>
      </c>
      <c r="I95">
        <v>22</v>
      </c>
      <c r="J95" s="4">
        <f t="shared" si="3"/>
        <v>80.146000000000001</v>
      </c>
    </row>
    <row r="96" spans="1:10" ht="15" customHeight="1">
      <c r="A96" s="3">
        <v>41824</v>
      </c>
      <c r="B96">
        <v>3532</v>
      </c>
      <c r="D96">
        <v>8.27</v>
      </c>
      <c r="F96" s="4" t="str">
        <f t="shared" si="2"/>
        <v/>
      </c>
      <c r="I96">
        <v>40</v>
      </c>
      <c r="J96" s="4">
        <f t="shared" si="3"/>
        <v>141.28</v>
      </c>
    </row>
    <row r="97" spans="1:10" ht="15" customHeight="1">
      <c r="A97" s="3">
        <v>41825</v>
      </c>
      <c r="B97">
        <v>3433</v>
      </c>
      <c r="D97">
        <v>8.39</v>
      </c>
      <c r="F97" s="4" t="str">
        <f t="shared" si="2"/>
        <v/>
      </c>
      <c r="I97">
        <v>67</v>
      </c>
      <c r="J97" s="4">
        <f t="shared" si="3"/>
        <v>230.011</v>
      </c>
    </row>
    <row r="98" spans="1:10" ht="15" customHeight="1">
      <c r="A98" s="3">
        <v>41826</v>
      </c>
      <c r="B98">
        <v>3289</v>
      </c>
      <c r="D98">
        <v>8.32</v>
      </c>
      <c r="E98">
        <v>1185</v>
      </c>
      <c r="F98" s="4">
        <f t="shared" si="2"/>
        <v>3897.4650000000001</v>
      </c>
      <c r="G98">
        <v>30</v>
      </c>
      <c r="H98">
        <v>99</v>
      </c>
      <c r="I98">
        <v>15</v>
      </c>
      <c r="J98" s="4">
        <f t="shared" si="3"/>
        <v>49.335000000000001</v>
      </c>
    </row>
    <row r="99" spans="1:10" ht="15" customHeight="1">
      <c r="A99" s="3">
        <v>41827</v>
      </c>
      <c r="B99">
        <v>3444</v>
      </c>
      <c r="D99">
        <v>8.66</v>
      </c>
      <c r="E99">
        <v>1445</v>
      </c>
      <c r="F99" s="4">
        <f t="shared" si="2"/>
        <v>4976.58</v>
      </c>
      <c r="G99">
        <v>10</v>
      </c>
      <c r="H99">
        <v>34</v>
      </c>
      <c r="I99">
        <v>19</v>
      </c>
      <c r="J99" s="4">
        <f t="shared" si="3"/>
        <v>65.436000000000007</v>
      </c>
    </row>
    <row r="100" spans="1:10" ht="15" customHeight="1">
      <c r="A100" s="3">
        <v>41828</v>
      </c>
      <c r="B100">
        <v>3416</v>
      </c>
      <c r="C100">
        <v>25</v>
      </c>
      <c r="D100">
        <v>8.61</v>
      </c>
      <c r="E100">
        <v>1375</v>
      </c>
      <c r="F100" s="4">
        <f t="shared" si="2"/>
        <v>4697</v>
      </c>
      <c r="G100">
        <v>40</v>
      </c>
      <c r="H100">
        <v>137</v>
      </c>
      <c r="I100">
        <v>25</v>
      </c>
      <c r="J100" s="4">
        <f t="shared" si="3"/>
        <v>85.4</v>
      </c>
    </row>
    <row r="101" spans="1:10" ht="15" customHeight="1">
      <c r="A101" s="3">
        <v>41829</v>
      </c>
      <c r="B101">
        <v>2740</v>
      </c>
      <c r="C101">
        <v>25</v>
      </c>
      <c r="D101">
        <v>8.4600000000000009</v>
      </c>
      <c r="E101">
        <v>1515</v>
      </c>
      <c r="F101" s="4">
        <f t="shared" si="2"/>
        <v>4151.1000000000004</v>
      </c>
      <c r="G101">
        <v>10</v>
      </c>
      <c r="H101">
        <v>27</v>
      </c>
      <c r="I101">
        <v>125</v>
      </c>
      <c r="J101" s="4">
        <f t="shared" si="3"/>
        <v>342.5</v>
      </c>
    </row>
    <row r="102" spans="1:10" ht="15" customHeight="1">
      <c r="A102" s="3">
        <v>41830</v>
      </c>
      <c r="B102">
        <v>2153</v>
      </c>
      <c r="C102">
        <v>25</v>
      </c>
      <c r="D102">
        <v>8.42</v>
      </c>
      <c r="E102">
        <v>1170</v>
      </c>
      <c r="F102" s="4">
        <f t="shared" si="2"/>
        <v>2519.0100000000002</v>
      </c>
      <c r="G102">
        <v>115</v>
      </c>
      <c r="H102">
        <v>248</v>
      </c>
      <c r="I102">
        <v>268</v>
      </c>
      <c r="J102" s="4">
        <f t="shared" si="3"/>
        <v>577.00400000000002</v>
      </c>
    </row>
    <row r="103" spans="1:10" ht="15" customHeight="1">
      <c r="A103" s="3">
        <v>41831</v>
      </c>
      <c r="B103">
        <v>3439</v>
      </c>
      <c r="C103">
        <v>25</v>
      </c>
      <c r="D103">
        <v>8.43</v>
      </c>
      <c r="F103" s="4" t="str">
        <f t="shared" si="2"/>
        <v/>
      </c>
      <c r="I103">
        <v>108</v>
      </c>
      <c r="J103" s="4">
        <f t="shared" si="3"/>
        <v>371.41199999999998</v>
      </c>
    </row>
    <row r="104" spans="1:10" ht="15" customHeight="1">
      <c r="A104" s="3">
        <v>41832</v>
      </c>
      <c r="B104">
        <v>3290</v>
      </c>
      <c r="C104">
        <v>25</v>
      </c>
      <c r="D104">
        <v>8.4</v>
      </c>
      <c r="F104" s="4" t="str">
        <f t="shared" si="2"/>
        <v/>
      </c>
      <c r="I104">
        <v>132</v>
      </c>
      <c r="J104" s="4">
        <f t="shared" si="3"/>
        <v>434.28</v>
      </c>
    </row>
    <row r="105" spans="1:10" ht="15" customHeight="1">
      <c r="A105" s="3">
        <v>41833</v>
      </c>
      <c r="B105">
        <v>3607</v>
      </c>
      <c r="C105">
        <v>25</v>
      </c>
      <c r="D105">
        <v>8.5</v>
      </c>
      <c r="E105">
        <v>1385</v>
      </c>
      <c r="F105" s="4">
        <f t="shared" si="2"/>
        <v>4995.6949999999997</v>
      </c>
      <c r="G105">
        <v>30</v>
      </c>
      <c r="H105">
        <v>108</v>
      </c>
      <c r="I105">
        <v>100</v>
      </c>
      <c r="J105" s="4">
        <f t="shared" si="3"/>
        <v>360.7</v>
      </c>
    </row>
    <row r="106" spans="1:10" ht="15" customHeight="1">
      <c r="A106" s="3">
        <v>41834</v>
      </c>
      <c r="B106">
        <v>3715</v>
      </c>
      <c r="C106">
        <v>25</v>
      </c>
      <c r="D106">
        <v>8.3800000000000008</v>
      </c>
      <c r="E106">
        <v>1455</v>
      </c>
      <c r="F106" s="4">
        <f t="shared" si="2"/>
        <v>5405.3249999999998</v>
      </c>
      <c r="G106">
        <v>45</v>
      </c>
      <c r="H106">
        <v>167</v>
      </c>
      <c r="I106">
        <v>132</v>
      </c>
      <c r="J106" s="4">
        <f t="shared" si="3"/>
        <v>490.38</v>
      </c>
    </row>
    <row r="107" spans="1:10" ht="15" customHeight="1">
      <c r="A107" s="3">
        <v>41835</v>
      </c>
      <c r="B107">
        <v>3597</v>
      </c>
      <c r="C107">
        <v>45</v>
      </c>
      <c r="D107">
        <v>8.34</v>
      </c>
      <c r="E107">
        <v>1310</v>
      </c>
      <c r="F107" s="4">
        <f t="shared" si="2"/>
        <v>4712.07</v>
      </c>
      <c r="G107">
        <v>85</v>
      </c>
      <c r="H107">
        <v>306</v>
      </c>
      <c r="I107">
        <v>42</v>
      </c>
      <c r="J107" s="4">
        <f t="shared" si="3"/>
        <v>151.07400000000001</v>
      </c>
    </row>
    <row r="108" spans="1:10" ht="15" customHeight="1">
      <c r="A108" s="3">
        <v>41836</v>
      </c>
      <c r="B108">
        <v>3442</v>
      </c>
      <c r="C108">
        <v>45</v>
      </c>
      <c r="D108">
        <v>8.4</v>
      </c>
      <c r="E108">
        <v>1495</v>
      </c>
      <c r="F108" s="4">
        <f t="shared" si="2"/>
        <v>5145.79</v>
      </c>
      <c r="G108">
        <v>45</v>
      </c>
      <c r="H108">
        <v>155</v>
      </c>
      <c r="I108">
        <v>150</v>
      </c>
      <c r="J108" s="4">
        <f t="shared" si="3"/>
        <v>516.29999999999995</v>
      </c>
    </row>
    <row r="109" spans="1:10" ht="15" customHeight="1">
      <c r="A109" s="3">
        <v>41837</v>
      </c>
      <c r="B109">
        <v>3646</v>
      </c>
      <c r="D109">
        <v>8.4</v>
      </c>
      <c r="E109">
        <v>1230</v>
      </c>
      <c r="F109" s="4">
        <f t="shared" si="2"/>
        <v>4484.58</v>
      </c>
      <c r="G109">
        <v>40</v>
      </c>
      <c r="H109">
        <v>146</v>
      </c>
      <c r="I109">
        <v>93</v>
      </c>
      <c r="J109" s="4">
        <f t="shared" si="3"/>
        <v>339.07799999999997</v>
      </c>
    </row>
    <row r="110" spans="1:10" ht="15" customHeight="1">
      <c r="A110" s="3">
        <v>41838</v>
      </c>
      <c r="B110">
        <v>3635</v>
      </c>
      <c r="D110">
        <v>8.35</v>
      </c>
      <c r="F110" s="4" t="str">
        <f t="shared" si="2"/>
        <v/>
      </c>
      <c r="I110">
        <v>108</v>
      </c>
      <c r="J110" s="4">
        <f t="shared" si="3"/>
        <v>392.58</v>
      </c>
    </row>
    <row r="111" spans="1:10" ht="15" customHeight="1">
      <c r="A111" s="3">
        <v>41839</v>
      </c>
      <c r="B111">
        <v>3218</v>
      </c>
      <c r="D111">
        <v>8.41</v>
      </c>
      <c r="F111" s="4" t="str">
        <f t="shared" si="2"/>
        <v/>
      </c>
      <c r="I111">
        <v>182</v>
      </c>
      <c r="J111" s="4">
        <f t="shared" si="3"/>
        <v>585.67600000000004</v>
      </c>
    </row>
    <row r="112" spans="1:10" ht="15" customHeight="1">
      <c r="A112" s="3">
        <v>41840</v>
      </c>
      <c r="B112">
        <v>3401</v>
      </c>
      <c r="D112">
        <v>8.42</v>
      </c>
      <c r="E112">
        <v>1535</v>
      </c>
      <c r="F112" s="4">
        <f t="shared" si="2"/>
        <v>5220.5349999999999</v>
      </c>
      <c r="G112">
        <v>50</v>
      </c>
      <c r="H112">
        <v>170</v>
      </c>
      <c r="I112">
        <v>84</v>
      </c>
      <c r="J112" s="4">
        <f t="shared" si="3"/>
        <v>285.68400000000003</v>
      </c>
    </row>
    <row r="113" spans="1:10" ht="15" customHeight="1">
      <c r="A113" s="3">
        <v>41841</v>
      </c>
      <c r="B113">
        <v>3084</v>
      </c>
      <c r="D113">
        <v>8.4</v>
      </c>
      <c r="E113">
        <v>1640</v>
      </c>
      <c r="F113" s="4">
        <f t="shared" si="2"/>
        <v>5057.76</v>
      </c>
      <c r="G113">
        <v>25</v>
      </c>
      <c r="H113">
        <v>77</v>
      </c>
      <c r="I113">
        <v>69</v>
      </c>
      <c r="J113" s="4">
        <f t="shared" si="3"/>
        <v>212.79599999999999</v>
      </c>
    </row>
    <row r="114" spans="1:10" ht="15" customHeight="1">
      <c r="A114" s="3">
        <v>41842</v>
      </c>
      <c r="B114">
        <v>1689</v>
      </c>
      <c r="C114">
        <v>40</v>
      </c>
      <c r="D114">
        <v>8.48</v>
      </c>
      <c r="E114">
        <v>1695</v>
      </c>
      <c r="F114" s="4">
        <f t="shared" si="2"/>
        <v>2862.855</v>
      </c>
      <c r="G114">
        <v>40</v>
      </c>
      <c r="H114">
        <v>68</v>
      </c>
      <c r="I114">
        <v>86</v>
      </c>
      <c r="J114" s="4">
        <f t="shared" si="3"/>
        <v>145.25399999999999</v>
      </c>
    </row>
    <row r="115" spans="1:10" ht="15" customHeight="1">
      <c r="A115" s="3">
        <v>41843</v>
      </c>
      <c r="B115">
        <v>3351</v>
      </c>
      <c r="C115">
        <v>40</v>
      </c>
      <c r="D115">
        <v>8.44</v>
      </c>
      <c r="E115">
        <v>1695</v>
      </c>
      <c r="F115" s="4">
        <f t="shared" si="2"/>
        <v>5679.9449999999997</v>
      </c>
      <c r="G115">
        <v>42.5</v>
      </c>
      <c r="H115">
        <v>142</v>
      </c>
      <c r="I115">
        <v>78</v>
      </c>
      <c r="J115" s="4">
        <f t="shared" si="3"/>
        <v>261.37799999999999</v>
      </c>
    </row>
    <row r="116" spans="1:10" ht="15" customHeight="1">
      <c r="A116" s="3">
        <v>41844</v>
      </c>
      <c r="B116">
        <v>3064</v>
      </c>
      <c r="C116">
        <v>40</v>
      </c>
      <c r="D116">
        <v>8.52</v>
      </c>
      <c r="E116">
        <v>1395</v>
      </c>
      <c r="F116" s="4">
        <f t="shared" si="2"/>
        <v>4274.28</v>
      </c>
      <c r="G116">
        <v>15</v>
      </c>
      <c r="H116">
        <v>46</v>
      </c>
      <c r="I116">
        <v>44</v>
      </c>
      <c r="J116" s="4">
        <f t="shared" si="3"/>
        <v>134.816</v>
      </c>
    </row>
    <row r="117" spans="1:10" ht="15" customHeight="1">
      <c r="A117" s="3">
        <v>41845</v>
      </c>
      <c r="B117">
        <v>4164</v>
      </c>
      <c r="C117">
        <v>40</v>
      </c>
      <c r="D117">
        <v>8.61</v>
      </c>
      <c r="F117" s="4" t="str">
        <f t="shared" si="2"/>
        <v/>
      </c>
      <c r="I117">
        <v>64</v>
      </c>
      <c r="J117" s="4">
        <f t="shared" si="3"/>
        <v>266.49599999999998</v>
      </c>
    </row>
    <row r="118" spans="1:10" ht="15" customHeight="1">
      <c r="A118" s="3">
        <v>41846</v>
      </c>
      <c r="B118">
        <v>4134</v>
      </c>
      <c r="C118">
        <v>40</v>
      </c>
      <c r="D118">
        <v>8.57</v>
      </c>
      <c r="F118" s="4" t="str">
        <f t="shared" si="2"/>
        <v/>
      </c>
      <c r="I118">
        <v>72</v>
      </c>
      <c r="J118" s="4">
        <f t="shared" si="3"/>
        <v>297.64800000000002</v>
      </c>
    </row>
    <row r="119" spans="1:10" ht="15" customHeight="1">
      <c r="A119" s="3">
        <v>41847</v>
      </c>
      <c r="B119">
        <v>3884</v>
      </c>
      <c r="C119">
        <v>40</v>
      </c>
      <c r="D119">
        <v>8.09</v>
      </c>
      <c r="E119">
        <v>1130</v>
      </c>
      <c r="F119" s="4">
        <f t="shared" si="2"/>
        <v>4388.92</v>
      </c>
      <c r="G119">
        <v>25</v>
      </c>
      <c r="H119">
        <v>97</v>
      </c>
      <c r="I119">
        <v>25</v>
      </c>
      <c r="J119" s="4">
        <f t="shared" si="3"/>
        <v>97.1</v>
      </c>
    </row>
    <row r="120" spans="1:10" ht="15" customHeight="1">
      <c r="A120" s="3">
        <v>41848</v>
      </c>
      <c r="B120">
        <v>4383</v>
      </c>
      <c r="C120">
        <v>40</v>
      </c>
      <c r="D120">
        <v>8.34</v>
      </c>
      <c r="E120">
        <v>1290</v>
      </c>
      <c r="F120" s="4">
        <f t="shared" si="2"/>
        <v>5654.07</v>
      </c>
      <c r="G120">
        <v>60</v>
      </c>
      <c r="H120">
        <v>263</v>
      </c>
      <c r="I120">
        <v>29</v>
      </c>
      <c r="J120" s="4">
        <f t="shared" si="3"/>
        <v>127.107</v>
      </c>
    </row>
    <row r="121" spans="1:10" ht="15" customHeight="1">
      <c r="A121" s="3">
        <v>41849</v>
      </c>
      <c r="B121">
        <v>3840</v>
      </c>
      <c r="C121">
        <v>45</v>
      </c>
      <c r="D121">
        <v>8.3800000000000008</v>
      </c>
      <c r="E121">
        <v>1515</v>
      </c>
      <c r="F121" s="4">
        <f t="shared" si="2"/>
        <v>5817.6</v>
      </c>
      <c r="G121">
        <v>40</v>
      </c>
      <c r="H121">
        <v>154</v>
      </c>
      <c r="I121">
        <v>65</v>
      </c>
      <c r="J121" s="4">
        <f t="shared" si="3"/>
        <v>249.6</v>
      </c>
    </row>
    <row r="122" spans="1:10" ht="15" customHeight="1">
      <c r="A122" s="3">
        <v>41850</v>
      </c>
      <c r="B122">
        <v>3334</v>
      </c>
      <c r="D122">
        <v>8.42</v>
      </c>
      <c r="E122">
        <v>1380</v>
      </c>
      <c r="F122" s="4">
        <f t="shared" si="2"/>
        <v>4600.92</v>
      </c>
      <c r="G122">
        <v>40</v>
      </c>
      <c r="H122">
        <v>133</v>
      </c>
      <c r="I122">
        <v>122</v>
      </c>
      <c r="J122" s="4">
        <f t="shared" si="3"/>
        <v>406.74799999999999</v>
      </c>
    </row>
    <row r="123" spans="1:10" ht="15" customHeight="1">
      <c r="A123" s="3">
        <v>41851</v>
      </c>
      <c r="B123">
        <v>3756</v>
      </c>
      <c r="D123">
        <v>8.33</v>
      </c>
      <c r="E123">
        <v>1310</v>
      </c>
      <c r="F123" s="4">
        <f t="shared" si="2"/>
        <v>4920.3599999999997</v>
      </c>
      <c r="G123">
        <v>20</v>
      </c>
      <c r="H123">
        <v>75</v>
      </c>
      <c r="I123">
        <v>55</v>
      </c>
      <c r="J123" s="4">
        <f t="shared" si="3"/>
        <v>206.58</v>
      </c>
    </row>
    <row r="124" spans="1:10" ht="15" customHeight="1">
      <c r="A124" s="3">
        <v>41852</v>
      </c>
      <c r="B124">
        <v>3603</v>
      </c>
      <c r="D124">
        <v>8.39</v>
      </c>
      <c r="F124" s="4" t="str">
        <f t="shared" si="2"/>
        <v/>
      </c>
      <c r="I124">
        <v>40</v>
      </c>
      <c r="J124" s="4">
        <f t="shared" si="3"/>
        <v>144.12</v>
      </c>
    </row>
    <row r="125" spans="1:10" ht="15" customHeight="1">
      <c r="A125" s="3">
        <v>41853</v>
      </c>
      <c r="B125">
        <v>3675</v>
      </c>
      <c r="D125">
        <v>8.4</v>
      </c>
      <c r="F125" s="4" t="str">
        <f t="shared" si="2"/>
        <v/>
      </c>
      <c r="I125">
        <v>60</v>
      </c>
      <c r="J125" s="4">
        <f t="shared" si="3"/>
        <v>220.5</v>
      </c>
    </row>
    <row r="126" spans="1:10" ht="15" customHeight="1">
      <c r="A126" s="3">
        <v>41854</v>
      </c>
      <c r="B126">
        <v>3358</v>
      </c>
      <c r="D126">
        <v>8.5299999999999994</v>
      </c>
      <c r="E126">
        <v>1135</v>
      </c>
      <c r="F126" s="4">
        <f t="shared" si="2"/>
        <v>3811.33</v>
      </c>
      <c r="G126">
        <v>30</v>
      </c>
      <c r="H126">
        <v>101</v>
      </c>
      <c r="I126">
        <v>60</v>
      </c>
      <c r="J126" s="4">
        <f t="shared" si="3"/>
        <v>201.48</v>
      </c>
    </row>
    <row r="127" spans="1:10" ht="15" customHeight="1">
      <c r="A127" s="3">
        <v>41855</v>
      </c>
      <c r="B127">
        <v>3184</v>
      </c>
      <c r="D127">
        <v>8.51</v>
      </c>
      <c r="E127">
        <v>1150</v>
      </c>
      <c r="F127" s="4">
        <f t="shared" si="2"/>
        <v>3661.6</v>
      </c>
      <c r="G127">
        <v>12.5</v>
      </c>
      <c r="H127">
        <v>40</v>
      </c>
      <c r="I127">
        <v>55</v>
      </c>
      <c r="J127" s="4">
        <f t="shared" si="3"/>
        <v>175.12</v>
      </c>
    </row>
    <row r="128" spans="1:10" ht="15" customHeight="1">
      <c r="A128" s="3">
        <v>41856</v>
      </c>
      <c r="B128">
        <v>3001</v>
      </c>
      <c r="C128">
        <v>40</v>
      </c>
      <c r="D128">
        <v>8.5500000000000007</v>
      </c>
      <c r="E128">
        <v>1245</v>
      </c>
      <c r="F128" s="4">
        <f t="shared" si="2"/>
        <v>3736.2449999999999</v>
      </c>
      <c r="G128">
        <v>20</v>
      </c>
      <c r="H128">
        <v>60</v>
      </c>
      <c r="I128">
        <v>73</v>
      </c>
      <c r="J128" s="4">
        <f t="shared" si="3"/>
        <v>219.07300000000001</v>
      </c>
    </row>
    <row r="129" spans="1:10" ht="15" customHeight="1">
      <c r="A129" s="3">
        <v>41857</v>
      </c>
      <c r="B129">
        <v>3658</v>
      </c>
      <c r="C129">
        <v>40</v>
      </c>
      <c r="D129">
        <v>8.4</v>
      </c>
      <c r="E129">
        <v>1090</v>
      </c>
      <c r="F129" s="4">
        <f t="shared" si="2"/>
        <v>3987.22</v>
      </c>
      <c r="G129">
        <v>30</v>
      </c>
      <c r="H129">
        <v>110</v>
      </c>
      <c r="I129">
        <v>28</v>
      </c>
      <c r="J129" s="4">
        <f t="shared" si="3"/>
        <v>102.42400000000001</v>
      </c>
    </row>
    <row r="130" spans="1:10" ht="15" customHeight="1">
      <c r="A130" s="3">
        <v>41858</v>
      </c>
      <c r="B130">
        <v>2794</v>
      </c>
      <c r="C130">
        <v>40</v>
      </c>
      <c r="D130">
        <v>8.31</v>
      </c>
      <c r="E130">
        <v>1025</v>
      </c>
      <c r="F130" s="4">
        <f t="shared" ref="F130:F193" si="4">IF(ISBLANK(E130),"",(E130*B130/1000))</f>
        <v>2863.85</v>
      </c>
      <c r="G130">
        <v>45</v>
      </c>
      <c r="H130">
        <v>126</v>
      </c>
      <c r="I130">
        <v>93</v>
      </c>
      <c r="J130" s="4">
        <f t="shared" si="3"/>
        <v>259.84199999999998</v>
      </c>
    </row>
    <row r="131" spans="1:10" ht="15" customHeight="1">
      <c r="A131" s="3">
        <v>41859</v>
      </c>
      <c r="B131">
        <v>2949</v>
      </c>
      <c r="C131">
        <v>40</v>
      </c>
      <c r="D131">
        <v>8.3699999999999992</v>
      </c>
      <c r="F131" s="4" t="str">
        <f t="shared" si="4"/>
        <v/>
      </c>
      <c r="I131">
        <v>69</v>
      </c>
      <c r="J131" s="4">
        <f t="shared" ref="J131:J194" si="5">IF(ISBLANK(I131),"",(I131*B131/1000))</f>
        <v>203.48099999999999</v>
      </c>
    </row>
    <row r="132" spans="1:10" ht="15" customHeight="1">
      <c r="A132" s="3">
        <v>41860</v>
      </c>
      <c r="B132">
        <v>2944.9</v>
      </c>
      <c r="D132">
        <v>8.44</v>
      </c>
      <c r="F132" s="4" t="str">
        <f t="shared" si="4"/>
        <v/>
      </c>
      <c r="I132">
        <v>52</v>
      </c>
      <c r="J132" s="4">
        <f t="shared" si="5"/>
        <v>153.13480000000001</v>
      </c>
    </row>
    <row r="133" spans="1:10" ht="15" customHeight="1">
      <c r="A133" s="3">
        <v>41861</v>
      </c>
      <c r="B133">
        <v>3056.52</v>
      </c>
      <c r="D133">
        <v>8.75</v>
      </c>
      <c r="E133">
        <v>725</v>
      </c>
      <c r="F133" s="4">
        <f t="shared" si="4"/>
        <v>2215.9769999999999</v>
      </c>
      <c r="G133">
        <v>2.5</v>
      </c>
      <c r="H133">
        <v>8</v>
      </c>
      <c r="I133">
        <v>35</v>
      </c>
      <c r="J133" s="4">
        <f t="shared" si="5"/>
        <v>106.9782</v>
      </c>
    </row>
    <row r="134" spans="1:10" ht="15" customHeight="1">
      <c r="A134" s="3">
        <v>41862</v>
      </c>
      <c r="B134">
        <v>3459.26</v>
      </c>
      <c r="D134">
        <v>8.67</v>
      </c>
      <c r="E134">
        <v>885</v>
      </c>
      <c r="F134" s="4">
        <f t="shared" si="4"/>
        <v>3061.4450999999999</v>
      </c>
      <c r="G134">
        <v>40</v>
      </c>
      <c r="H134">
        <v>138</v>
      </c>
      <c r="I134">
        <v>59</v>
      </c>
      <c r="J134" s="4">
        <f t="shared" si="5"/>
        <v>204.09634000000003</v>
      </c>
    </row>
    <row r="135" spans="1:10" ht="15" customHeight="1">
      <c r="A135" s="3">
        <v>41863</v>
      </c>
      <c r="B135">
        <v>4190.2</v>
      </c>
      <c r="D135">
        <v>8.68</v>
      </c>
      <c r="E135">
        <v>980</v>
      </c>
      <c r="F135" s="4">
        <f t="shared" si="4"/>
        <v>4106.3959999999997</v>
      </c>
      <c r="G135">
        <v>45</v>
      </c>
      <c r="H135">
        <v>189</v>
      </c>
      <c r="I135">
        <v>87</v>
      </c>
      <c r="J135" s="4">
        <f t="shared" si="5"/>
        <v>364.54739999999998</v>
      </c>
    </row>
    <row r="136" spans="1:10" ht="15" customHeight="1">
      <c r="A136" s="3">
        <v>41864</v>
      </c>
      <c r="B136">
        <v>3846.28</v>
      </c>
      <c r="D136">
        <v>8.6999999999999993</v>
      </c>
      <c r="E136">
        <v>1125</v>
      </c>
      <c r="F136" s="4">
        <f t="shared" si="4"/>
        <v>4327.0649999999996</v>
      </c>
      <c r="G136">
        <v>45</v>
      </c>
      <c r="H136">
        <v>173</v>
      </c>
      <c r="I136">
        <v>42</v>
      </c>
      <c r="J136" s="4">
        <f t="shared" si="5"/>
        <v>161.54376000000002</v>
      </c>
    </row>
    <row r="137" spans="1:10" ht="15" customHeight="1">
      <c r="A137" s="3">
        <v>41865</v>
      </c>
      <c r="B137">
        <v>3685.21</v>
      </c>
      <c r="D137">
        <v>8.69</v>
      </c>
      <c r="E137">
        <v>1160</v>
      </c>
      <c r="F137" s="4">
        <f t="shared" si="4"/>
        <v>4274.8435999999992</v>
      </c>
      <c r="G137">
        <v>30</v>
      </c>
      <c r="H137">
        <v>111</v>
      </c>
      <c r="I137">
        <v>72</v>
      </c>
      <c r="J137" s="4">
        <f t="shared" si="5"/>
        <v>265.33512000000002</v>
      </c>
    </row>
    <row r="138" spans="1:10" ht="15" customHeight="1">
      <c r="A138" s="3">
        <v>41866</v>
      </c>
      <c r="B138">
        <v>3922.89</v>
      </c>
      <c r="D138">
        <v>8.68</v>
      </c>
      <c r="F138" s="4" t="str">
        <f t="shared" si="4"/>
        <v/>
      </c>
      <c r="I138">
        <v>63</v>
      </c>
      <c r="J138" s="4">
        <f t="shared" si="5"/>
        <v>247.14206999999999</v>
      </c>
    </row>
    <row r="139" spans="1:10" ht="15" customHeight="1">
      <c r="A139" s="3">
        <v>41867</v>
      </c>
      <c r="B139">
        <v>3864.56</v>
      </c>
      <c r="D139">
        <v>8.6199999999999992</v>
      </c>
      <c r="F139" s="4" t="str">
        <f t="shared" si="4"/>
        <v/>
      </c>
      <c r="I139">
        <v>56</v>
      </c>
      <c r="J139" s="4">
        <f t="shared" si="5"/>
        <v>216.41535999999999</v>
      </c>
    </row>
    <row r="140" spans="1:10" ht="15" customHeight="1">
      <c r="A140" s="3">
        <v>41868</v>
      </c>
      <c r="B140">
        <v>3340.94</v>
      </c>
      <c r="D140">
        <v>8.4</v>
      </c>
      <c r="E140">
        <v>1335</v>
      </c>
      <c r="F140" s="4">
        <f t="shared" si="4"/>
        <v>4460.1549000000005</v>
      </c>
      <c r="G140">
        <v>10</v>
      </c>
      <c r="H140">
        <v>33</v>
      </c>
      <c r="I140">
        <v>102</v>
      </c>
      <c r="J140" s="4">
        <f t="shared" si="5"/>
        <v>340.77588000000003</v>
      </c>
    </row>
    <row r="141" spans="1:10" ht="15" customHeight="1">
      <c r="A141" s="3">
        <v>41869</v>
      </c>
      <c r="B141">
        <v>3100.52</v>
      </c>
      <c r="D141">
        <v>8.43</v>
      </c>
      <c r="E141">
        <v>1265</v>
      </c>
      <c r="F141" s="4">
        <f t="shared" si="4"/>
        <v>3922.1578</v>
      </c>
      <c r="G141">
        <v>37.5</v>
      </c>
      <c r="H141">
        <v>116</v>
      </c>
      <c r="I141">
        <v>102</v>
      </c>
      <c r="J141" s="4">
        <f t="shared" si="5"/>
        <v>316.25304</v>
      </c>
    </row>
    <row r="142" spans="1:10" ht="15" customHeight="1">
      <c r="A142" s="3">
        <v>41870</v>
      </c>
      <c r="B142">
        <v>3049.41</v>
      </c>
      <c r="D142">
        <v>8.3000000000000007</v>
      </c>
      <c r="E142">
        <v>1215</v>
      </c>
      <c r="F142" s="4">
        <f t="shared" si="4"/>
        <v>3705.0331499999998</v>
      </c>
      <c r="G142">
        <v>25</v>
      </c>
      <c r="H142">
        <v>76</v>
      </c>
      <c r="I142">
        <v>54</v>
      </c>
      <c r="J142" s="4">
        <f t="shared" si="5"/>
        <v>164.66813999999999</v>
      </c>
    </row>
    <row r="143" spans="1:10" ht="15" customHeight="1">
      <c r="A143" s="3">
        <v>41871</v>
      </c>
      <c r="B143">
        <v>3640</v>
      </c>
      <c r="D143">
        <v>8.42</v>
      </c>
      <c r="E143">
        <v>1185</v>
      </c>
      <c r="F143" s="4">
        <f t="shared" si="4"/>
        <v>4313.3999999999996</v>
      </c>
      <c r="G143">
        <v>17.5</v>
      </c>
      <c r="H143">
        <v>64</v>
      </c>
      <c r="I143">
        <v>47</v>
      </c>
      <c r="J143" s="4">
        <f t="shared" si="5"/>
        <v>171.08</v>
      </c>
    </row>
    <row r="144" spans="1:10" ht="15" customHeight="1">
      <c r="A144" s="3">
        <v>41872</v>
      </c>
      <c r="B144">
        <v>3624</v>
      </c>
      <c r="D144">
        <v>8.4700000000000006</v>
      </c>
      <c r="E144">
        <v>1375</v>
      </c>
      <c r="F144" s="4">
        <f t="shared" si="4"/>
        <v>4983</v>
      </c>
      <c r="G144">
        <v>40</v>
      </c>
      <c r="H144">
        <v>145</v>
      </c>
      <c r="I144">
        <v>184</v>
      </c>
      <c r="J144" s="4">
        <f t="shared" si="5"/>
        <v>666.81600000000003</v>
      </c>
    </row>
    <row r="145" spans="1:10" ht="15" customHeight="1">
      <c r="A145" s="3">
        <v>41873</v>
      </c>
      <c r="B145">
        <v>3995</v>
      </c>
      <c r="D145">
        <v>8.42</v>
      </c>
      <c r="F145" s="4" t="str">
        <f t="shared" si="4"/>
        <v/>
      </c>
      <c r="I145">
        <v>194</v>
      </c>
      <c r="J145" s="4">
        <f t="shared" si="5"/>
        <v>775.03</v>
      </c>
    </row>
    <row r="146" spans="1:10" ht="15" customHeight="1">
      <c r="A146" s="3">
        <v>41874</v>
      </c>
      <c r="B146">
        <v>3852</v>
      </c>
      <c r="D146">
        <v>8.5500000000000007</v>
      </c>
      <c r="F146" s="4" t="str">
        <f t="shared" si="4"/>
        <v/>
      </c>
      <c r="I146">
        <v>37</v>
      </c>
      <c r="J146" s="4">
        <f t="shared" si="5"/>
        <v>142.524</v>
      </c>
    </row>
    <row r="147" spans="1:10" ht="15" customHeight="1">
      <c r="A147" s="3">
        <v>41875</v>
      </c>
      <c r="B147">
        <v>3604</v>
      </c>
      <c r="D147">
        <v>8.56</v>
      </c>
      <c r="E147">
        <v>1210</v>
      </c>
      <c r="F147" s="4">
        <f t="shared" si="4"/>
        <v>4360.84</v>
      </c>
      <c r="G147">
        <v>5</v>
      </c>
      <c r="H147">
        <v>18</v>
      </c>
      <c r="I147">
        <v>73</v>
      </c>
      <c r="J147" s="4">
        <f t="shared" si="5"/>
        <v>263.09199999999998</v>
      </c>
    </row>
    <row r="148" spans="1:10" ht="15" customHeight="1">
      <c r="A148" s="3">
        <v>41876</v>
      </c>
      <c r="B148">
        <v>3498</v>
      </c>
      <c r="D148">
        <v>8.5299999999999994</v>
      </c>
      <c r="E148">
        <v>1320</v>
      </c>
      <c r="F148" s="4">
        <f t="shared" si="4"/>
        <v>4617.3599999999997</v>
      </c>
      <c r="G148">
        <v>12.5</v>
      </c>
      <c r="H148">
        <v>44</v>
      </c>
      <c r="I148">
        <v>135</v>
      </c>
      <c r="J148" s="4">
        <f t="shared" si="5"/>
        <v>472.23</v>
      </c>
    </row>
    <row r="149" spans="1:10" ht="15" customHeight="1">
      <c r="A149" s="3">
        <v>41877</v>
      </c>
      <c r="B149">
        <v>3118</v>
      </c>
      <c r="D149">
        <v>8.57</v>
      </c>
      <c r="E149">
        <v>1365</v>
      </c>
      <c r="F149" s="4">
        <f t="shared" si="4"/>
        <v>4256.07</v>
      </c>
      <c r="G149">
        <v>20</v>
      </c>
      <c r="H149">
        <v>62</v>
      </c>
      <c r="I149">
        <v>122</v>
      </c>
      <c r="J149" s="4">
        <f t="shared" si="5"/>
        <v>380.39600000000002</v>
      </c>
    </row>
    <row r="150" spans="1:10" ht="15" customHeight="1">
      <c r="A150" s="3">
        <v>41878</v>
      </c>
      <c r="B150">
        <v>3587</v>
      </c>
      <c r="D150">
        <v>8.52</v>
      </c>
      <c r="E150">
        <v>1215</v>
      </c>
      <c r="F150" s="4">
        <f t="shared" si="4"/>
        <v>4358.2049999999999</v>
      </c>
      <c r="I150">
        <v>70</v>
      </c>
      <c r="J150" s="4">
        <f t="shared" si="5"/>
        <v>251.09</v>
      </c>
    </row>
    <row r="151" spans="1:10" ht="15" customHeight="1">
      <c r="A151" s="3">
        <v>41879</v>
      </c>
      <c r="B151">
        <v>3681</v>
      </c>
      <c r="D151">
        <v>8.2899999999999991</v>
      </c>
      <c r="E151">
        <v>1165</v>
      </c>
      <c r="F151" s="4">
        <f t="shared" si="4"/>
        <v>4288.3649999999998</v>
      </c>
      <c r="G151">
        <v>25</v>
      </c>
      <c r="H151">
        <v>92</v>
      </c>
      <c r="I151">
        <v>86</v>
      </c>
      <c r="J151" s="4">
        <f t="shared" si="5"/>
        <v>316.56599999999997</v>
      </c>
    </row>
    <row r="152" spans="1:10" ht="15" customHeight="1">
      <c r="A152" s="3">
        <v>41880</v>
      </c>
      <c r="B152">
        <v>3522</v>
      </c>
      <c r="D152">
        <v>8.32</v>
      </c>
      <c r="E152">
        <v>1525</v>
      </c>
      <c r="F152" s="4">
        <f t="shared" si="4"/>
        <v>5371.05</v>
      </c>
      <c r="G152">
        <v>37.5</v>
      </c>
      <c r="H152">
        <v>132</v>
      </c>
      <c r="I152">
        <v>311</v>
      </c>
      <c r="J152" s="4">
        <f t="shared" si="5"/>
        <v>1095.3420000000001</v>
      </c>
    </row>
    <row r="153" spans="1:10" ht="15" customHeight="1">
      <c r="A153" s="3">
        <v>41881</v>
      </c>
      <c r="B153">
        <v>3594</v>
      </c>
      <c r="D153">
        <v>8.3800000000000008</v>
      </c>
      <c r="F153" s="4" t="str">
        <f t="shared" si="4"/>
        <v/>
      </c>
      <c r="I153">
        <v>354</v>
      </c>
      <c r="J153" s="4">
        <f t="shared" si="5"/>
        <v>1272.2760000000001</v>
      </c>
    </row>
    <row r="154" spans="1:10" ht="15" customHeight="1">
      <c r="A154" s="3">
        <v>41882</v>
      </c>
      <c r="B154">
        <v>3504</v>
      </c>
      <c r="D154">
        <v>8.4</v>
      </c>
      <c r="E154">
        <v>1305</v>
      </c>
      <c r="F154" s="4">
        <f t="shared" si="4"/>
        <v>4572.72</v>
      </c>
      <c r="G154">
        <v>40</v>
      </c>
      <c r="H154">
        <v>140</v>
      </c>
      <c r="I154">
        <v>80</v>
      </c>
      <c r="J154" s="4">
        <f t="shared" si="5"/>
        <v>280.32</v>
      </c>
    </row>
    <row r="155" spans="1:10" ht="15" customHeight="1">
      <c r="A155" s="3">
        <v>41883</v>
      </c>
      <c r="B155">
        <v>2939</v>
      </c>
      <c r="D155">
        <v>8.43</v>
      </c>
      <c r="E155">
        <v>1330</v>
      </c>
      <c r="F155" s="4">
        <f t="shared" si="4"/>
        <v>3908.87</v>
      </c>
      <c r="G155">
        <v>30</v>
      </c>
      <c r="H155">
        <v>88</v>
      </c>
      <c r="I155">
        <v>125</v>
      </c>
      <c r="J155" s="4">
        <f t="shared" si="5"/>
        <v>367.375</v>
      </c>
    </row>
    <row r="156" spans="1:10" ht="15" customHeight="1">
      <c r="A156" s="3">
        <v>41884</v>
      </c>
      <c r="B156">
        <v>2314</v>
      </c>
      <c r="D156">
        <v>8.43</v>
      </c>
      <c r="E156">
        <v>1570</v>
      </c>
      <c r="F156" s="4">
        <f t="shared" si="4"/>
        <v>3632.98</v>
      </c>
      <c r="G156">
        <v>22.5</v>
      </c>
      <c r="H156">
        <v>52</v>
      </c>
      <c r="I156">
        <v>264</v>
      </c>
      <c r="J156" s="4">
        <f t="shared" si="5"/>
        <v>610.89599999999996</v>
      </c>
    </row>
    <row r="157" spans="1:10" ht="15" customHeight="1">
      <c r="A157" s="3">
        <v>41885</v>
      </c>
      <c r="B157">
        <v>3593</v>
      </c>
      <c r="D157">
        <v>8.51</v>
      </c>
      <c r="E157">
        <v>1240</v>
      </c>
      <c r="F157" s="4">
        <f t="shared" si="4"/>
        <v>4455.32</v>
      </c>
      <c r="G157">
        <v>15</v>
      </c>
      <c r="H157">
        <v>54</v>
      </c>
      <c r="I157">
        <v>212</v>
      </c>
      <c r="J157" s="4">
        <f t="shared" si="5"/>
        <v>761.71600000000001</v>
      </c>
    </row>
    <row r="158" spans="1:10" ht="15" customHeight="1">
      <c r="A158" s="3">
        <v>41886</v>
      </c>
      <c r="B158">
        <v>3184</v>
      </c>
      <c r="D158">
        <v>8.4</v>
      </c>
      <c r="E158">
        <v>1115</v>
      </c>
      <c r="F158" s="4">
        <f t="shared" si="4"/>
        <v>3550.16</v>
      </c>
      <c r="I158">
        <v>118</v>
      </c>
      <c r="J158" s="4">
        <f t="shared" si="5"/>
        <v>375.71199999999999</v>
      </c>
    </row>
    <row r="159" spans="1:10" ht="15" customHeight="1">
      <c r="A159" s="3">
        <v>41887</v>
      </c>
      <c r="B159">
        <v>3554</v>
      </c>
      <c r="D159">
        <v>8.56</v>
      </c>
      <c r="E159">
        <v>1010</v>
      </c>
      <c r="F159" s="4">
        <f t="shared" si="4"/>
        <v>3589.54</v>
      </c>
      <c r="G159">
        <v>30</v>
      </c>
      <c r="H159">
        <v>107</v>
      </c>
      <c r="I159">
        <v>63</v>
      </c>
      <c r="J159" s="4">
        <f t="shared" si="5"/>
        <v>223.90199999999999</v>
      </c>
    </row>
    <row r="160" spans="1:10" ht="15" customHeight="1">
      <c r="A160" s="3">
        <v>41888</v>
      </c>
      <c r="B160">
        <v>3195</v>
      </c>
      <c r="D160">
        <v>8.5399999999999991</v>
      </c>
      <c r="E160">
        <v>990</v>
      </c>
      <c r="F160" s="4">
        <f t="shared" si="4"/>
        <v>3163.05</v>
      </c>
      <c r="G160">
        <v>10</v>
      </c>
      <c r="H160">
        <v>32</v>
      </c>
      <c r="I160">
        <v>124</v>
      </c>
      <c r="J160" s="4">
        <f t="shared" si="5"/>
        <v>396.18</v>
      </c>
    </row>
    <row r="161" spans="1:10" ht="15" customHeight="1">
      <c r="A161" s="3">
        <v>41889</v>
      </c>
      <c r="B161">
        <v>3694</v>
      </c>
      <c r="D161">
        <v>8.4</v>
      </c>
      <c r="E161">
        <v>1015</v>
      </c>
      <c r="F161" s="4">
        <f t="shared" si="4"/>
        <v>3749.41</v>
      </c>
      <c r="G161">
        <v>20</v>
      </c>
      <c r="H161">
        <v>74</v>
      </c>
      <c r="I161">
        <v>120</v>
      </c>
      <c r="J161" s="4">
        <f t="shared" si="5"/>
        <v>443.28</v>
      </c>
    </row>
    <row r="162" spans="1:10" ht="15" customHeight="1">
      <c r="A162" s="3">
        <v>41890</v>
      </c>
      <c r="B162">
        <v>3920</v>
      </c>
      <c r="D162">
        <v>8.4</v>
      </c>
      <c r="E162">
        <v>1120</v>
      </c>
      <c r="F162" s="4">
        <f t="shared" si="4"/>
        <v>4390.3999999999996</v>
      </c>
      <c r="G162">
        <v>10</v>
      </c>
      <c r="H162">
        <v>39</v>
      </c>
      <c r="I162">
        <v>76</v>
      </c>
      <c r="J162" s="4">
        <f t="shared" si="5"/>
        <v>297.92</v>
      </c>
    </row>
    <row r="163" spans="1:10" ht="15" customHeight="1">
      <c r="A163" s="3">
        <v>41891</v>
      </c>
      <c r="B163">
        <v>3501</v>
      </c>
      <c r="D163">
        <v>8.5</v>
      </c>
      <c r="E163">
        <v>1050</v>
      </c>
      <c r="F163" s="4">
        <f t="shared" si="4"/>
        <v>3676.05</v>
      </c>
      <c r="G163">
        <v>27.5</v>
      </c>
      <c r="H163">
        <v>96</v>
      </c>
      <c r="I163">
        <v>69</v>
      </c>
      <c r="J163" s="4">
        <f t="shared" si="5"/>
        <v>241.56899999999999</v>
      </c>
    </row>
    <row r="164" spans="1:10" ht="15" customHeight="1">
      <c r="A164" s="3">
        <v>41892</v>
      </c>
      <c r="B164">
        <v>2438</v>
      </c>
      <c r="D164">
        <v>8.43</v>
      </c>
      <c r="E164">
        <v>1000</v>
      </c>
      <c r="F164" s="4">
        <f t="shared" si="4"/>
        <v>2438</v>
      </c>
      <c r="G164">
        <v>15</v>
      </c>
      <c r="H164">
        <v>37</v>
      </c>
      <c r="I164">
        <v>70</v>
      </c>
      <c r="J164" s="4">
        <f t="shared" si="5"/>
        <v>170.66</v>
      </c>
    </row>
    <row r="165" spans="1:10" ht="15" customHeight="1">
      <c r="A165" s="3">
        <v>41893</v>
      </c>
      <c r="B165">
        <v>3345</v>
      </c>
      <c r="D165">
        <v>8.42</v>
      </c>
      <c r="E165">
        <v>1005</v>
      </c>
      <c r="F165" s="4">
        <f t="shared" si="4"/>
        <v>3361.7249999999999</v>
      </c>
      <c r="G165">
        <v>30</v>
      </c>
      <c r="H165">
        <v>100</v>
      </c>
      <c r="I165">
        <v>53</v>
      </c>
      <c r="J165" s="4">
        <f t="shared" si="5"/>
        <v>177.285</v>
      </c>
    </row>
    <row r="166" spans="1:10" ht="15" customHeight="1">
      <c r="A166" s="3">
        <v>41894</v>
      </c>
      <c r="B166">
        <v>3849</v>
      </c>
      <c r="D166">
        <v>8.52</v>
      </c>
      <c r="F166" s="4" t="str">
        <f t="shared" si="4"/>
        <v/>
      </c>
      <c r="I166">
        <v>113</v>
      </c>
      <c r="J166" s="4">
        <f t="shared" si="5"/>
        <v>434.93700000000001</v>
      </c>
    </row>
    <row r="167" spans="1:10" ht="15" customHeight="1">
      <c r="A167" s="3">
        <v>41895</v>
      </c>
      <c r="B167">
        <v>3875</v>
      </c>
      <c r="D167">
        <v>8.5399999999999991</v>
      </c>
      <c r="F167" s="4" t="str">
        <f t="shared" si="4"/>
        <v/>
      </c>
      <c r="I167">
        <v>53</v>
      </c>
      <c r="J167" s="4">
        <f t="shared" si="5"/>
        <v>205.375</v>
      </c>
    </row>
    <row r="168" spans="1:10" ht="15" customHeight="1">
      <c r="A168" s="3">
        <v>41896</v>
      </c>
      <c r="B168">
        <v>3897</v>
      </c>
      <c r="D168">
        <v>8.41</v>
      </c>
      <c r="E168">
        <v>1155</v>
      </c>
      <c r="F168" s="4">
        <f t="shared" si="4"/>
        <v>4501.0349999999999</v>
      </c>
      <c r="G168">
        <v>20</v>
      </c>
      <c r="H168">
        <v>78</v>
      </c>
      <c r="I168">
        <v>41</v>
      </c>
      <c r="J168" s="4">
        <f t="shared" si="5"/>
        <v>159.77699999999999</v>
      </c>
    </row>
    <row r="169" spans="1:10" ht="15" customHeight="1">
      <c r="A169" s="3">
        <v>41897</v>
      </c>
      <c r="B169">
        <v>3578</v>
      </c>
      <c r="D169">
        <v>8.4499999999999993</v>
      </c>
      <c r="E169">
        <v>1220</v>
      </c>
      <c r="F169" s="4">
        <f t="shared" si="4"/>
        <v>4365.16</v>
      </c>
      <c r="G169">
        <v>40</v>
      </c>
      <c r="H169">
        <v>143</v>
      </c>
      <c r="I169">
        <v>86</v>
      </c>
      <c r="J169" s="4">
        <f t="shared" si="5"/>
        <v>307.70800000000003</v>
      </c>
    </row>
    <row r="170" spans="1:10" ht="15" customHeight="1">
      <c r="A170" s="3">
        <v>41898</v>
      </c>
      <c r="B170">
        <v>2822</v>
      </c>
      <c r="D170">
        <v>8.49</v>
      </c>
      <c r="E170">
        <v>1310</v>
      </c>
      <c r="F170" s="4">
        <f t="shared" si="4"/>
        <v>3696.82</v>
      </c>
      <c r="G170">
        <v>30</v>
      </c>
      <c r="H170">
        <v>85</v>
      </c>
      <c r="I170">
        <v>212</v>
      </c>
      <c r="J170" s="4">
        <f t="shared" si="5"/>
        <v>598.26400000000001</v>
      </c>
    </row>
    <row r="171" spans="1:10" ht="15" customHeight="1">
      <c r="A171" s="3">
        <v>41899</v>
      </c>
      <c r="B171">
        <v>3468</v>
      </c>
      <c r="D171">
        <v>8.48</v>
      </c>
      <c r="E171">
        <v>1125</v>
      </c>
      <c r="F171" s="4">
        <f t="shared" si="4"/>
        <v>3901.5</v>
      </c>
      <c r="G171">
        <v>15</v>
      </c>
      <c r="H171">
        <v>52</v>
      </c>
      <c r="I171">
        <v>77</v>
      </c>
      <c r="J171" s="4">
        <f t="shared" si="5"/>
        <v>267.036</v>
      </c>
    </row>
    <row r="172" spans="1:10" ht="15" customHeight="1">
      <c r="A172" s="3">
        <v>41900</v>
      </c>
      <c r="B172">
        <v>3414</v>
      </c>
      <c r="D172">
        <v>8.4700000000000006</v>
      </c>
      <c r="E172">
        <v>920</v>
      </c>
      <c r="F172" s="4">
        <f t="shared" si="4"/>
        <v>3140.88</v>
      </c>
      <c r="G172">
        <v>35</v>
      </c>
      <c r="H172">
        <v>119</v>
      </c>
      <c r="I172">
        <v>39</v>
      </c>
      <c r="J172" s="4">
        <f t="shared" si="5"/>
        <v>133.14599999999999</v>
      </c>
    </row>
    <row r="173" spans="1:10" ht="15" customHeight="1">
      <c r="A173" s="3">
        <v>41901</v>
      </c>
      <c r="B173">
        <v>3378</v>
      </c>
      <c r="D173">
        <v>8.41</v>
      </c>
      <c r="F173" s="4" t="str">
        <f t="shared" si="4"/>
        <v/>
      </c>
      <c r="I173">
        <v>62</v>
      </c>
      <c r="J173" s="4">
        <f t="shared" si="5"/>
        <v>209.43600000000001</v>
      </c>
    </row>
    <row r="174" spans="1:10" ht="15" customHeight="1">
      <c r="A174" s="3">
        <v>41902</v>
      </c>
      <c r="B174">
        <v>3221</v>
      </c>
      <c r="D174">
        <v>8.49</v>
      </c>
      <c r="F174" s="4" t="str">
        <f t="shared" si="4"/>
        <v/>
      </c>
      <c r="I174">
        <v>44</v>
      </c>
      <c r="J174" s="4">
        <f t="shared" si="5"/>
        <v>141.72399999999999</v>
      </c>
    </row>
    <row r="175" spans="1:10" ht="15" customHeight="1">
      <c r="A175" s="3">
        <v>41903</v>
      </c>
      <c r="B175">
        <v>3482</v>
      </c>
      <c r="D175">
        <v>8.44</v>
      </c>
      <c r="E175">
        <v>980</v>
      </c>
      <c r="F175" s="4">
        <f t="shared" si="4"/>
        <v>3412.36</v>
      </c>
      <c r="G175">
        <v>25</v>
      </c>
      <c r="H175">
        <v>87</v>
      </c>
      <c r="I175">
        <v>65</v>
      </c>
      <c r="J175" s="4">
        <f t="shared" si="5"/>
        <v>226.33</v>
      </c>
    </row>
    <row r="176" spans="1:10" ht="15" customHeight="1">
      <c r="A176" s="3">
        <v>41904</v>
      </c>
      <c r="B176">
        <v>3676</v>
      </c>
      <c r="D176">
        <v>8.33</v>
      </c>
      <c r="E176">
        <v>1085</v>
      </c>
      <c r="F176" s="4">
        <f t="shared" si="4"/>
        <v>3988.46</v>
      </c>
      <c r="G176">
        <v>35</v>
      </c>
      <c r="H176">
        <v>129</v>
      </c>
      <c r="I176">
        <v>73</v>
      </c>
      <c r="J176" s="4">
        <f t="shared" si="5"/>
        <v>268.34800000000001</v>
      </c>
    </row>
    <row r="177" spans="1:10" ht="15" customHeight="1">
      <c r="A177" s="3">
        <v>41905</v>
      </c>
      <c r="B177">
        <v>2976</v>
      </c>
      <c r="D177">
        <v>8.35</v>
      </c>
      <c r="E177">
        <v>1045</v>
      </c>
      <c r="F177" s="4">
        <f t="shared" si="4"/>
        <v>3109.92</v>
      </c>
      <c r="G177">
        <v>37.5</v>
      </c>
      <c r="H177">
        <v>112</v>
      </c>
      <c r="I177">
        <v>47</v>
      </c>
      <c r="J177" s="4">
        <f t="shared" si="5"/>
        <v>139.87200000000001</v>
      </c>
    </row>
    <row r="178" spans="1:10" ht="15" customHeight="1">
      <c r="A178" s="3">
        <v>41906</v>
      </c>
      <c r="B178">
        <v>3479</v>
      </c>
      <c r="D178">
        <v>8.35</v>
      </c>
      <c r="E178">
        <v>1200</v>
      </c>
      <c r="F178" s="4">
        <f t="shared" si="4"/>
        <v>4174.8</v>
      </c>
      <c r="G178">
        <v>20</v>
      </c>
      <c r="H178">
        <v>70</v>
      </c>
      <c r="I178">
        <v>108</v>
      </c>
      <c r="J178" s="4">
        <f t="shared" si="5"/>
        <v>375.73200000000003</v>
      </c>
    </row>
    <row r="179" spans="1:10" ht="15" customHeight="1">
      <c r="A179" s="3">
        <v>41907</v>
      </c>
      <c r="B179">
        <v>2699</v>
      </c>
      <c r="D179">
        <v>8.56</v>
      </c>
      <c r="E179">
        <v>1175</v>
      </c>
      <c r="F179" s="4">
        <f t="shared" si="4"/>
        <v>3171.3249999999998</v>
      </c>
      <c r="G179">
        <v>50</v>
      </c>
      <c r="H179">
        <v>135</v>
      </c>
      <c r="I179">
        <v>123</v>
      </c>
      <c r="J179" s="4">
        <f t="shared" si="5"/>
        <v>331.97699999999998</v>
      </c>
    </row>
    <row r="180" spans="1:10" ht="15" customHeight="1">
      <c r="A180" s="3">
        <v>41908</v>
      </c>
      <c r="B180">
        <v>3298</v>
      </c>
      <c r="D180">
        <v>8.41</v>
      </c>
      <c r="F180" s="4" t="str">
        <f t="shared" si="4"/>
        <v/>
      </c>
      <c r="I180">
        <v>76</v>
      </c>
      <c r="J180" s="4">
        <f t="shared" si="5"/>
        <v>250.648</v>
      </c>
    </row>
    <row r="181" spans="1:10" ht="15" customHeight="1">
      <c r="A181" s="3">
        <v>41909</v>
      </c>
      <c r="B181">
        <v>3498</v>
      </c>
      <c r="D181">
        <v>8.5</v>
      </c>
      <c r="F181" s="4" t="str">
        <f t="shared" si="4"/>
        <v/>
      </c>
      <c r="I181">
        <v>86</v>
      </c>
      <c r="J181" s="4">
        <f t="shared" si="5"/>
        <v>300.82799999999997</v>
      </c>
    </row>
    <row r="182" spans="1:10" ht="15" customHeight="1">
      <c r="A182" s="3">
        <v>41910</v>
      </c>
      <c r="B182">
        <v>3730</v>
      </c>
      <c r="D182">
        <v>8.36</v>
      </c>
      <c r="E182">
        <v>1240</v>
      </c>
      <c r="F182" s="4">
        <f t="shared" si="4"/>
        <v>4625.2</v>
      </c>
      <c r="G182">
        <v>55</v>
      </c>
      <c r="H182">
        <v>205</v>
      </c>
      <c r="I182">
        <v>227</v>
      </c>
      <c r="J182" s="4">
        <f t="shared" si="5"/>
        <v>846.71</v>
      </c>
    </row>
    <row r="183" spans="1:10" ht="15" customHeight="1">
      <c r="A183" s="3">
        <v>41911</v>
      </c>
      <c r="B183">
        <v>4549</v>
      </c>
      <c r="D183">
        <v>8.42</v>
      </c>
      <c r="E183">
        <v>1170</v>
      </c>
      <c r="F183" s="4">
        <f t="shared" si="4"/>
        <v>5322.33</v>
      </c>
      <c r="G183">
        <v>27.5</v>
      </c>
      <c r="H183">
        <v>125</v>
      </c>
      <c r="I183">
        <v>236</v>
      </c>
      <c r="J183" s="4">
        <f t="shared" si="5"/>
        <v>1073.5640000000001</v>
      </c>
    </row>
    <row r="184" spans="1:10" ht="15" customHeight="1">
      <c r="A184" s="3">
        <v>41912</v>
      </c>
      <c r="B184">
        <v>3851</v>
      </c>
      <c r="D184">
        <v>8.39</v>
      </c>
      <c r="E184">
        <v>1205</v>
      </c>
      <c r="F184" s="4">
        <f t="shared" si="4"/>
        <v>4640.4549999999999</v>
      </c>
      <c r="G184">
        <v>30</v>
      </c>
      <c r="H184">
        <v>116</v>
      </c>
      <c r="I184">
        <v>210</v>
      </c>
      <c r="J184" s="4">
        <f t="shared" si="5"/>
        <v>808.71</v>
      </c>
    </row>
    <row r="185" spans="1:10" ht="15" customHeight="1">
      <c r="A185" s="3">
        <v>41913</v>
      </c>
      <c r="B185">
        <v>3493</v>
      </c>
      <c r="D185">
        <v>8.4</v>
      </c>
      <c r="E185">
        <v>1290</v>
      </c>
      <c r="F185" s="4">
        <f t="shared" si="4"/>
        <v>4505.97</v>
      </c>
      <c r="G185">
        <v>20</v>
      </c>
      <c r="H185">
        <v>70</v>
      </c>
      <c r="I185">
        <v>150</v>
      </c>
      <c r="J185" s="4">
        <f t="shared" si="5"/>
        <v>523.95000000000005</v>
      </c>
    </row>
    <row r="186" spans="1:10" ht="15" customHeight="1">
      <c r="A186" s="3">
        <v>41914</v>
      </c>
      <c r="B186">
        <v>3453</v>
      </c>
      <c r="D186">
        <v>8.42</v>
      </c>
      <c r="E186">
        <v>1025</v>
      </c>
      <c r="F186" s="4">
        <f t="shared" si="4"/>
        <v>3539.3249999999998</v>
      </c>
      <c r="G186">
        <v>25</v>
      </c>
      <c r="H186">
        <v>86</v>
      </c>
      <c r="I186">
        <v>119</v>
      </c>
      <c r="J186" s="4">
        <f t="shared" si="5"/>
        <v>410.90699999999998</v>
      </c>
    </row>
    <row r="187" spans="1:10" ht="15" customHeight="1">
      <c r="A187" s="3">
        <v>41915</v>
      </c>
      <c r="B187">
        <v>2868</v>
      </c>
      <c r="D187">
        <v>8.39</v>
      </c>
      <c r="F187" s="4" t="str">
        <f t="shared" si="4"/>
        <v/>
      </c>
      <c r="I187">
        <v>68</v>
      </c>
      <c r="J187" s="4">
        <f t="shared" si="5"/>
        <v>195.024</v>
      </c>
    </row>
    <row r="188" spans="1:10" ht="15" customHeight="1">
      <c r="A188" s="3">
        <v>41916</v>
      </c>
      <c r="B188">
        <v>3375</v>
      </c>
      <c r="D188">
        <v>8.3699999999999992</v>
      </c>
      <c r="F188" s="4" t="str">
        <f t="shared" si="4"/>
        <v/>
      </c>
      <c r="I188">
        <v>89</v>
      </c>
      <c r="J188" s="4">
        <f t="shared" si="5"/>
        <v>300.375</v>
      </c>
    </row>
    <row r="189" spans="1:10" ht="15" customHeight="1">
      <c r="A189" s="3">
        <v>41917</v>
      </c>
      <c r="B189">
        <v>3496</v>
      </c>
      <c r="D189">
        <v>8.44</v>
      </c>
      <c r="E189">
        <v>1285</v>
      </c>
      <c r="F189" s="4">
        <f t="shared" si="4"/>
        <v>4492.3599999999997</v>
      </c>
      <c r="G189">
        <v>20</v>
      </c>
      <c r="H189">
        <v>70</v>
      </c>
      <c r="I189">
        <v>40</v>
      </c>
      <c r="J189" s="4">
        <f t="shared" si="5"/>
        <v>139.84</v>
      </c>
    </row>
    <row r="190" spans="1:10" ht="15" customHeight="1">
      <c r="A190" s="3">
        <v>41918</v>
      </c>
      <c r="B190">
        <v>1788</v>
      </c>
      <c r="D190">
        <v>8.3699999999999992</v>
      </c>
      <c r="E190">
        <v>1215</v>
      </c>
      <c r="F190" s="4">
        <f t="shared" si="4"/>
        <v>2172.42</v>
      </c>
      <c r="G190">
        <v>35</v>
      </c>
      <c r="H190">
        <v>63</v>
      </c>
      <c r="I190">
        <v>44</v>
      </c>
      <c r="J190" s="4">
        <f t="shared" si="5"/>
        <v>78.671999999999997</v>
      </c>
    </row>
    <row r="191" spans="1:10" ht="15" customHeight="1">
      <c r="A191" s="3">
        <v>41919</v>
      </c>
      <c r="B191">
        <v>2418</v>
      </c>
      <c r="D191">
        <v>8.31</v>
      </c>
      <c r="E191">
        <v>1095</v>
      </c>
      <c r="F191" s="4">
        <f t="shared" si="4"/>
        <v>2647.71</v>
      </c>
      <c r="G191">
        <v>60</v>
      </c>
      <c r="H191">
        <v>145</v>
      </c>
      <c r="I191">
        <v>97</v>
      </c>
      <c r="J191" s="4">
        <f t="shared" si="5"/>
        <v>234.54599999999999</v>
      </c>
    </row>
    <row r="192" spans="1:10" ht="15" customHeight="1">
      <c r="A192" s="3">
        <v>41920</v>
      </c>
      <c r="B192">
        <v>2742</v>
      </c>
      <c r="C192">
        <v>60</v>
      </c>
      <c r="D192">
        <v>8.42</v>
      </c>
      <c r="E192">
        <v>1045</v>
      </c>
      <c r="F192" s="4">
        <f t="shared" si="4"/>
        <v>2865.39</v>
      </c>
      <c r="G192">
        <v>15</v>
      </c>
      <c r="H192">
        <v>41</v>
      </c>
      <c r="I192">
        <v>86</v>
      </c>
      <c r="J192" s="4">
        <f t="shared" si="5"/>
        <v>235.81200000000001</v>
      </c>
    </row>
    <row r="193" spans="1:10" ht="15" customHeight="1">
      <c r="A193" s="3">
        <v>41921</v>
      </c>
      <c r="B193">
        <v>3979</v>
      </c>
      <c r="C193">
        <v>60</v>
      </c>
      <c r="D193">
        <v>8.43</v>
      </c>
      <c r="E193">
        <v>1030</v>
      </c>
      <c r="F193" s="4">
        <f t="shared" si="4"/>
        <v>4098.37</v>
      </c>
      <c r="G193">
        <v>60</v>
      </c>
      <c r="H193">
        <v>239</v>
      </c>
      <c r="I193">
        <v>87</v>
      </c>
      <c r="J193" s="4">
        <f t="shared" si="5"/>
        <v>346.173</v>
      </c>
    </row>
    <row r="194" spans="1:10" ht="15" customHeight="1">
      <c r="A194" s="3">
        <v>41922</v>
      </c>
      <c r="B194">
        <v>1568</v>
      </c>
      <c r="C194">
        <v>60</v>
      </c>
      <c r="F194" s="4" t="str">
        <f t="shared" ref="F194:F257" si="6">IF(ISBLANK(E194),"",(E194*B194/1000))</f>
        <v/>
      </c>
      <c r="J194" s="4" t="str">
        <f t="shared" si="5"/>
        <v/>
      </c>
    </row>
    <row r="195" spans="1:10" ht="15" customHeight="1">
      <c r="A195" s="3">
        <v>41923</v>
      </c>
      <c r="F195" s="4" t="str">
        <f t="shared" si="6"/>
        <v/>
      </c>
      <c r="J195" s="4" t="str">
        <f t="shared" ref="J195:J258" si="7">IF(ISBLANK(I195),"",(I195*B195/1000))</f>
        <v/>
      </c>
    </row>
    <row r="196" spans="1:10" ht="15" customHeight="1">
      <c r="A196" s="3">
        <v>41924</v>
      </c>
      <c r="B196">
        <v>2701</v>
      </c>
      <c r="D196">
        <v>8.5</v>
      </c>
      <c r="E196">
        <v>980</v>
      </c>
      <c r="F196" s="4">
        <f t="shared" si="6"/>
        <v>2646.98</v>
      </c>
      <c r="G196">
        <v>17.5</v>
      </c>
      <c r="H196">
        <v>47</v>
      </c>
      <c r="I196">
        <v>36</v>
      </c>
      <c r="J196" s="4">
        <f t="shared" si="7"/>
        <v>97.236000000000004</v>
      </c>
    </row>
    <row r="197" spans="1:10" ht="15" customHeight="1">
      <c r="A197" s="3">
        <v>41925</v>
      </c>
      <c r="B197">
        <v>3156</v>
      </c>
      <c r="D197">
        <v>8.33</v>
      </c>
      <c r="E197">
        <v>890</v>
      </c>
      <c r="F197" s="4">
        <f t="shared" si="6"/>
        <v>2808.84</v>
      </c>
      <c r="G197">
        <v>30</v>
      </c>
      <c r="H197">
        <v>95</v>
      </c>
      <c r="I197">
        <v>56</v>
      </c>
      <c r="J197" s="4">
        <f t="shared" si="7"/>
        <v>176.73599999999999</v>
      </c>
    </row>
    <row r="198" spans="1:10" ht="15" customHeight="1">
      <c r="A198" s="3">
        <v>41926</v>
      </c>
      <c r="B198">
        <v>4100</v>
      </c>
      <c r="D198">
        <v>8.5500000000000007</v>
      </c>
      <c r="E198">
        <v>950</v>
      </c>
      <c r="F198" s="4">
        <f t="shared" si="6"/>
        <v>3895</v>
      </c>
      <c r="G198">
        <v>37.5</v>
      </c>
      <c r="H198">
        <v>154</v>
      </c>
      <c r="I198">
        <v>115</v>
      </c>
      <c r="J198" s="4">
        <f t="shared" si="7"/>
        <v>471.5</v>
      </c>
    </row>
    <row r="199" spans="1:10" ht="15" customHeight="1">
      <c r="A199" s="3">
        <v>41927</v>
      </c>
      <c r="B199">
        <v>4621</v>
      </c>
      <c r="C199">
        <v>40</v>
      </c>
      <c r="D199">
        <v>8.3000000000000007</v>
      </c>
      <c r="E199">
        <v>1095</v>
      </c>
      <c r="F199" s="4">
        <f t="shared" si="6"/>
        <v>5059.9949999999999</v>
      </c>
      <c r="G199">
        <v>55</v>
      </c>
      <c r="H199">
        <v>254</v>
      </c>
      <c r="I199">
        <v>64</v>
      </c>
      <c r="J199" s="4">
        <f t="shared" si="7"/>
        <v>295.74400000000003</v>
      </c>
    </row>
    <row r="200" spans="1:10" ht="15" customHeight="1">
      <c r="A200" s="3">
        <v>41928</v>
      </c>
      <c r="B200">
        <v>4987</v>
      </c>
      <c r="C200">
        <v>40</v>
      </c>
      <c r="D200">
        <v>8.2799999999999994</v>
      </c>
      <c r="E200">
        <v>1195</v>
      </c>
      <c r="F200" s="4">
        <f t="shared" si="6"/>
        <v>5959.4650000000001</v>
      </c>
      <c r="G200">
        <v>100</v>
      </c>
      <c r="H200">
        <v>499</v>
      </c>
      <c r="I200">
        <v>94</v>
      </c>
      <c r="J200" s="4">
        <f t="shared" si="7"/>
        <v>468.77800000000002</v>
      </c>
    </row>
    <row r="201" spans="1:10" ht="15" customHeight="1">
      <c r="A201" s="3">
        <v>41929</v>
      </c>
      <c r="B201">
        <v>5003</v>
      </c>
      <c r="C201">
        <v>40</v>
      </c>
      <c r="D201">
        <v>8.0399999999999991</v>
      </c>
      <c r="F201" s="4" t="str">
        <f t="shared" si="6"/>
        <v/>
      </c>
      <c r="I201">
        <v>265</v>
      </c>
      <c r="J201" s="4">
        <f t="shared" si="7"/>
        <v>1325.7950000000001</v>
      </c>
    </row>
    <row r="202" spans="1:10" ht="15" customHeight="1">
      <c r="A202" s="3">
        <v>41930</v>
      </c>
      <c r="B202">
        <v>3902</v>
      </c>
      <c r="D202">
        <v>8.15</v>
      </c>
      <c r="F202" s="4" t="str">
        <f t="shared" si="6"/>
        <v/>
      </c>
      <c r="I202">
        <v>89</v>
      </c>
      <c r="J202" s="4">
        <f t="shared" si="7"/>
        <v>347.27800000000002</v>
      </c>
    </row>
    <row r="203" spans="1:10" ht="15" customHeight="1">
      <c r="A203" s="3">
        <v>41931</v>
      </c>
      <c r="B203">
        <v>4890</v>
      </c>
      <c r="D203">
        <v>8.15</v>
      </c>
      <c r="E203">
        <v>1280</v>
      </c>
      <c r="F203" s="4">
        <f t="shared" si="6"/>
        <v>6259.2</v>
      </c>
      <c r="G203">
        <v>55</v>
      </c>
      <c r="H203">
        <v>269</v>
      </c>
      <c r="I203">
        <v>36</v>
      </c>
      <c r="J203" s="4">
        <f t="shared" si="7"/>
        <v>176.04</v>
      </c>
    </row>
    <row r="204" spans="1:10" ht="15" customHeight="1">
      <c r="A204" s="3">
        <v>41932</v>
      </c>
      <c r="B204">
        <v>3563</v>
      </c>
      <c r="C204">
        <v>80</v>
      </c>
      <c r="D204">
        <v>8.2200000000000006</v>
      </c>
      <c r="E204">
        <v>1465</v>
      </c>
      <c r="F204" s="4">
        <f t="shared" si="6"/>
        <v>5219.7950000000001</v>
      </c>
      <c r="G204">
        <v>85</v>
      </c>
      <c r="H204">
        <v>303</v>
      </c>
      <c r="I204">
        <v>164</v>
      </c>
      <c r="J204" s="4">
        <f t="shared" si="7"/>
        <v>584.33199999999999</v>
      </c>
    </row>
    <row r="205" spans="1:10" ht="15" customHeight="1">
      <c r="A205" s="3">
        <v>41933</v>
      </c>
      <c r="B205">
        <v>524</v>
      </c>
      <c r="D205">
        <v>6.98</v>
      </c>
      <c r="E205">
        <v>514</v>
      </c>
      <c r="F205" s="4">
        <f t="shared" si="6"/>
        <v>269.33600000000001</v>
      </c>
      <c r="G205">
        <v>180</v>
      </c>
      <c r="H205">
        <v>94</v>
      </c>
      <c r="I205">
        <v>92</v>
      </c>
      <c r="J205" s="4">
        <f t="shared" si="7"/>
        <v>48.207999999999998</v>
      </c>
    </row>
    <row r="206" spans="1:10" ht="15" customHeight="1">
      <c r="A206" s="3">
        <v>41934</v>
      </c>
      <c r="B206">
        <v>1678</v>
      </c>
      <c r="D206">
        <v>8.4700000000000006</v>
      </c>
      <c r="E206">
        <v>1340</v>
      </c>
      <c r="F206" s="4">
        <f t="shared" si="6"/>
        <v>2248.52</v>
      </c>
      <c r="G206">
        <v>35</v>
      </c>
      <c r="H206">
        <v>59</v>
      </c>
      <c r="I206">
        <v>98</v>
      </c>
      <c r="J206" s="4">
        <f t="shared" si="7"/>
        <v>164.44399999999999</v>
      </c>
    </row>
    <row r="207" spans="1:10" ht="15" customHeight="1">
      <c r="A207" s="3">
        <v>41935</v>
      </c>
      <c r="B207">
        <v>3760</v>
      </c>
      <c r="C207">
        <v>20</v>
      </c>
      <c r="D207">
        <v>8.49</v>
      </c>
      <c r="E207">
        <v>1105</v>
      </c>
      <c r="F207" s="4">
        <f t="shared" si="6"/>
        <v>4154.8</v>
      </c>
      <c r="G207">
        <v>30</v>
      </c>
      <c r="H207">
        <v>113</v>
      </c>
      <c r="I207">
        <v>119</v>
      </c>
      <c r="J207" s="4">
        <f t="shared" si="7"/>
        <v>447.44</v>
      </c>
    </row>
    <row r="208" spans="1:10" ht="15" customHeight="1">
      <c r="A208" s="3">
        <v>41936</v>
      </c>
      <c r="B208">
        <v>3619</v>
      </c>
      <c r="D208">
        <v>8.43</v>
      </c>
      <c r="F208" s="4" t="str">
        <f t="shared" si="6"/>
        <v/>
      </c>
      <c r="I208">
        <v>52</v>
      </c>
      <c r="J208" s="4">
        <f t="shared" si="7"/>
        <v>188.18799999999999</v>
      </c>
    </row>
    <row r="209" spans="1:10" ht="15" customHeight="1">
      <c r="A209" s="3">
        <v>41937</v>
      </c>
      <c r="B209">
        <v>3933</v>
      </c>
      <c r="D209">
        <v>8.52</v>
      </c>
      <c r="F209" s="4" t="str">
        <f t="shared" si="6"/>
        <v/>
      </c>
      <c r="I209">
        <v>59</v>
      </c>
      <c r="J209" s="4">
        <f t="shared" si="7"/>
        <v>232.047</v>
      </c>
    </row>
    <row r="210" spans="1:10" ht="15" customHeight="1">
      <c r="A210" s="3">
        <v>41938</v>
      </c>
      <c r="B210">
        <v>3613</v>
      </c>
      <c r="D210">
        <v>8.61</v>
      </c>
      <c r="E210">
        <v>1115</v>
      </c>
      <c r="F210" s="4">
        <f t="shared" si="6"/>
        <v>4028.4949999999999</v>
      </c>
      <c r="G210">
        <v>25</v>
      </c>
      <c r="H210">
        <v>90</v>
      </c>
      <c r="I210">
        <v>72</v>
      </c>
      <c r="J210" s="4">
        <f t="shared" si="7"/>
        <v>260.13600000000002</v>
      </c>
    </row>
    <row r="211" spans="1:10" ht="15" customHeight="1">
      <c r="A211" s="3">
        <v>41939</v>
      </c>
      <c r="B211">
        <v>2925</v>
      </c>
      <c r="D211">
        <v>8.1999999999999993</v>
      </c>
      <c r="E211">
        <v>1200</v>
      </c>
      <c r="F211" s="4">
        <f t="shared" si="6"/>
        <v>3510</v>
      </c>
      <c r="G211">
        <v>30</v>
      </c>
      <c r="H211">
        <v>88</v>
      </c>
      <c r="I211">
        <v>49</v>
      </c>
      <c r="J211" s="4">
        <f t="shared" si="7"/>
        <v>143.32499999999999</v>
      </c>
    </row>
    <row r="212" spans="1:10" ht="15" customHeight="1">
      <c r="A212" s="3">
        <v>41940</v>
      </c>
      <c r="B212">
        <v>3836</v>
      </c>
      <c r="C212">
        <v>40</v>
      </c>
      <c r="D212">
        <v>7.92</v>
      </c>
      <c r="E212">
        <v>1435</v>
      </c>
      <c r="F212" s="4">
        <f t="shared" si="6"/>
        <v>5504.66</v>
      </c>
      <c r="G212">
        <v>35</v>
      </c>
      <c r="H212">
        <v>134</v>
      </c>
      <c r="I212">
        <v>118</v>
      </c>
      <c r="J212" s="4">
        <f t="shared" si="7"/>
        <v>452.64800000000002</v>
      </c>
    </row>
    <row r="213" spans="1:10" ht="15" customHeight="1">
      <c r="A213" s="3">
        <v>41941</v>
      </c>
      <c r="B213">
        <v>2736</v>
      </c>
      <c r="C213">
        <v>40</v>
      </c>
      <c r="D213">
        <v>8.08</v>
      </c>
      <c r="E213">
        <v>4960</v>
      </c>
      <c r="F213" s="4">
        <f t="shared" si="6"/>
        <v>13570.56</v>
      </c>
      <c r="G213">
        <v>27.5</v>
      </c>
      <c r="H213">
        <v>75</v>
      </c>
      <c r="J213" s="4" t="str">
        <f t="shared" si="7"/>
        <v/>
      </c>
    </row>
    <row r="214" spans="1:10" ht="15" customHeight="1">
      <c r="A214" s="3">
        <v>41942</v>
      </c>
      <c r="B214">
        <v>2612</v>
      </c>
      <c r="C214">
        <v>40</v>
      </c>
      <c r="D214">
        <v>8.08</v>
      </c>
      <c r="E214">
        <v>1550</v>
      </c>
      <c r="F214" s="4">
        <f t="shared" si="6"/>
        <v>4048.6</v>
      </c>
      <c r="G214">
        <v>45</v>
      </c>
      <c r="H214">
        <v>118</v>
      </c>
      <c r="I214">
        <v>64</v>
      </c>
      <c r="J214" s="4">
        <f t="shared" si="7"/>
        <v>167.16800000000001</v>
      </c>
    </row>
    <row r="215" spans="1:10" ht="15" customHeight="1">
      <c r="A215" s="3">
        <v>41943</v>
      </c>
      <c r="B215">
        <v>3437</v>
      </c>
      <c r="C215">
        <v>40</v>
      </c>
      <c r="D215">
        <v>8.24</v>
      </c>
      <c r="E215">
        <v>1330</v>
      </c>
      <c r="F215" s="4">
        <f t="shared" si="6"/>
        <v>4571.21</v>
      </c>
      <c r="G215">
        <v>15</v>
      </c>
      <c r="H215">
        <v>52</v>
      </c>
      <c r="I215">
        <v>98</v>
      </c>
      <c r="J215" s="4">
        <f t="shared" si="7"/>
        <v>336.82600000000002</v>
      </c>
    </row>
    <row r="216" spans="1:10" ht="15" customHeight="1">
      <c r="A216" s="3">
        <v>41944</v>
      </c>
      <c r="B216">
        <v>3480</v>
      </c>
      <c r="D216">
        <v>8.19</v>
      </c>
      <c r="E216">
        <v>1180</v>
      </c>
      <c r="F216" s="4">
        <f t="shared" si="6"/>
        <v>4106.3999999999996</v>
      </c>
      <c r="G216">
        <v>10</v>
      </c>
      <c r="H216">
        <v>35</v>
      </c>
      <c r="I216">
        <v>73</v>
      </c>
      <c r="J216" s="4">
        <f t="shared" si="7"/>
        <v>254.04</v>
      </c>
    </row>
    <row r="217" spans="1:10" ht="15" customHeight="1">
      <c r="A217" s="3">
        <v>41945</v>
      </c>
      <c r="B217">
        <v>1776</v>
      </c>
      <c r="D217">
        <v>8.18</v>
      </c>
      <c r="E217">
        <v>1115</v>
      </c>
      <c r="F217" s="4">
        <f t="shared" si="6"/>
        <v>1980.24</v>
      </c>
      <c r="G217">
        <v>25</v>
      </c>
      <c r="H217">
        <v>44</v>
      </c>
      <c r="I217">
        <v>101</v>
      </c>
      <c r="J217" s="4">
        <f t="shared" si="7"/>
        <v>179.376</v>
      </c>
    </row>
    <row r="218" spans="1:10" ht="15" customHeight="1">
      <c r="A218" s="3">
        <v>41946</v>
      </c>
      <c r="B218">
        <v>4236</v>
      </c>
      <c r="D218">
        <v>8.16</v>
      </c>
      <c r="E218">
        <v>1075</v>
      </c>
      <c r="F218" s="4">
        <f t="shared" si="6"/>
        <v>4553.7</v>
      </c>
      <c r="G218">
        <v>22.5</v>
      </c>
      <c r="H218">
        <v>95</v>
      </c>
      <c r="I218">
        <v>81</v>
      </c>
      <c r="J218" s="4">
        <f t="shared" si="7"/>
        <v>343.11599999999999</v>
      </c>
    </row>
    <row r="219" spans="1:10" ht="15" customHeight="1">
      <c r="A219" s="3">
        <v>41947</v>
      </c>
      <c r="B219">
        <v>3480</v>
      </c>
      <c r="C219">
        <v>40</v>
      </c>
      <c r="D219">
        <v>8.3800000000000008</v>
      </c>
      <c r="E219">
        <v>995</v>
      </c>
      <c r="F219" s="4">
        <f t="shared" si="6"/>
        <v>3462.6</v>
      </c>
      <c r="G219">
        <v>30</v>
      </c>
      <c r="H219">
        <v>104</v>
      </c>
      <c r="I219">
        <v>50</v>
      </c>
      <c r="J219" s="4">
        <f t="shared" si="7"/>
        <v>174</v>
      </c>
    </row>
    <row r="220" spans="1:10" ht="15" customHeight="1">
      <c r="A220" s="3">
        <v>41948</v>
      </c>
      <c r="B220">
        <v>3737</v>
      </c>
      <c r="C220">
        <v>40</v>
      </c>
      <c r="D220">
        <v>8.3800000000000008</v>
      </c>
      <c r="E220">
        <v>985</v>
      </c>
      <c r="F220" s="4">
        <f t="shared" si="6"/>
        <v>3680.9450000000002</v>
      </c>
      <c r="G220">
        <v>25</v>
      </c>
      <c r="H220">
        <v>93</v>
      </c>
      <c r="I220">
        <v>88</v>
      </c>
      <c r="J220" s="4">
        <f t="shared" si="7"/>
        <v>328.85599999999999</v>
      </c>
    </row>
    <row r="221" spans="1:10" ht="15" customHeight="1">
      <c r="A221" s="3">
        <v>41949</v>
      </c>
      <c r="B221">
        <v>4222</v>
      </c>
      <c r="D221">
        <v>8.43</v>
      </c>
      <c r="E221">
        <v>950</v>
      </c>
      <c r="F221" s="4">
        <f t="shared" si="6"/>
        <v>4010.9</v>
      </c>
      <c r="G221">
        <v>30</v>
      </c>
      <c r="H221">
        <v>127</v>
      </c>
      <c r="I221">
        <v>68</v>
      </c>
      <c r="J221" s="4">
        <f t="shared" si="7"/>
        <v>287.096</v>
      </c>
    </row>
    <row r="222" spans="1:10" ht="15" customHeight="1">
      <c r="A222" s="3">
        <v>41950</v>
      </c>
      <c r="B222">
        <v>3624</v>
      </c>
      <c r="C222">
        <v>30</v>
      </c>
      <c r="F222" s="4" t="str">
        <f t="shared" si="6"/>
        <v/>
      </c>
      <c r="J222" s="4" t="str">
        <f t="shared" si="7"/>
        <v/>
      </c>
    </row>
    <row r="223" spans="1:10" ht="15" customHeight="1">
      <c r="A223" s="3">
        <v>41951</v>
      </c>
      <c r="B223">
        <v>3898</v>
      </c>
      <c r="C223">
        <v>30</v>
      </c>
      <c r="D223">
        <v>8.42</v>
      </c>
      <c r="E223">
        <v>870</v>
      </c>
      <c r="F223" s="4">
        <f t="shared" si="6"/>
        <v>3391.26</v>
      </c>
      <c r="G223">
        <v>30</v>
      </c>
      <c r="H223">
        <v>117</v>
      </c>
      <c r="I223">
        <v>74</v>
      </c>
      <c r="J223" s="4">
        <f t="shared" si="7"/>
        <v>288.452</v>
      </c>
    </row>
    <row r="224" spans="1:10" ht="15" customHeight="1">
      <c r="A224" s="3">
        <v>41952</v>
      </c>
      <c r="B224">
        <v>2244</v>
      </c>
      <c r="C224">
        <v>40</v>
      </c>
      <c r="D224">
        <v>8.42</v>
      </c>
      <c r="F224" s="4" t="str">
        <f t="shared" si="6"/>
        <v/>
      </c>
      <c r="I224">
        <v>85</v>
      </c>
      <c r="J224" s="4">
        <f t="shared" si="7"/>
        <v>190.74</v>
      </c>
    </row>
    <row r="225" spans="1:10" ht="15" customHeight="1">
      <c r="A225" s="3">
        <v>41953</v>
      </c>
      <c r="B225">
        <v>2232</v>
      </c>
      <c r="C225">
        <v>40</v>
      </c>
      <c r="D225">
        <v>8.3000000000000007</v>
      </c>
      <c r="E225">
        <v>1570</v>
      </c>
      <c r="F225" s="4">
        <f t="shared" si="6"/>
        <v>3504.24</v>
      </c>
      <c r="G225">
        <v>15</v>
      </c>
      <c r="H225">
        <v>33</v>
      </c>
      <c r="I225">
        <v>82</v>
      </c>
      <c r="J225" s="4">
        <f t="shared" si="7"/>
        <v>183.024</v>
      </c>
    </row>
    <row r="226" spans="1:10" ht="15" customHeight="1">
      <c r="A226" s="3">
        <v>41954</v>
      </c>
      <c r="B226">
        <v>3522</v>
      </c>
      <c r="C226">
        <v>40</v>
      </c>
      <c r="D226">
        <v>8.19</v>
      </c>
      <c r="E226">
        <v>1460</v>
      </c>
      <c r="F226" s="4">
        <f t="shared" si="6"/>
        <v>5142.12</v>
      </c>
      <c r="G226">
        <v>25</v>
      </c>
      <c r="H226">
        <v>88</v>
      </c>
      <c r="I226">
        <v>55</v>
      </c>
      <c r="J226" s="4">
        <f t="shared" si="7"/>
        <v>193.71</v>
      </c>
    </row>
    <row r="227" spans="1:10" ht="15" customHeight="1">
      <c r="A227" s="3">
        <v>41955</v>
      </c>
      <c r="B227">
        <v>3652</v>
      </c>
      <c r="D227">
        <v>8.43</v>
      </c>
      <c r="E227">
        <v>1320</v>
      </c>
      <c r="F227" s="4">
        <f t="shared" si="6"/>
        <v>4820.6400000000003</v>
      </c>
      <c r="G227">
        <v>15</v>
      </c>
      <c r="H227">
        <v>55</v>
      </c>
      <c r="I227">
        <v>69</v>
      </c>
      <c r="J227" s="4">
        <f t="shared" si="7"/>
        <v>251.988</v>
      </c>
    </row>
    <row r="228" spans="1:10" ht="15" customHeight="1">
      <c r="A228" s="3">
        <v>41956</v>
      </c>
      <c r="B228">
        <v>2955</v>
      </c>
      <c r="D228">
        <v>8.49</v>
      </c>
      <c r="E228">
        <v>1180</v>
      </c>
      <c r="F228" s="4">
        <f t="shared" si="6"/>
        <v>3486.9</v>
      </c>
      <c r="G228">
        <v>25</v>
      </c>
      <c r="H228">
        <v>74</v>
      </c>
      <c r="I228">
        <v>28</v>
      </c>
      <c r="J228" s="4">
        <f t="shared" si="7"/>
        <v>82.74</v>
      </c>
    </row>
    <row r="229" spans="1:10" ht="15" customHeight="1">
      <c r="A229" s="3">
        <v>41957</v>
      </c>
      <c r="B229">
        <v>3348</v>
      </c>
      <c r="D229">
        <v>8.5</v>
      </c>
      <c r="F229" s="4" t="str">
        <f t="shared" si="6"/>
        <v/>
      </c>
      <c r="I229">
        <v>40</v>
      </c>
      <c r="J229" s="4">
        <f t="shared" si="7"/>
        <v>133.91999999999999</v>
      </c>
    </row>
    <row r="230" spans="1:10" ht="15" customHeight="1">
      <c r="A230" s="3">
        <v>41958</v>
      </c>
      <c r="B230">
        <v>3417</v>
      </c>
      <c r="D230">
        <v>8.56</v>
      </c>
      <c r="F230" s="4" t="str">
        <f t="shared" si="6"/>
        <v/>
      </c>
      <c r="I230">
        <v>44</v>
      </c>
      <c r="J230" s="4">
        <f t="shared" si="7"/>
        <v>150.34800000000001</v>
      </c>
    </row>
    <row r="231" spans="1:10" ht="15" customHeight="1">
      <c r="A231" s="3">
        <v>41959</v>
      </c>
      <c r="B231">
        <v>3822</v>
      </c>
      <c r="D231">
        <v>8.5</v>
      </c>
      <c r="E231">
        <v>2090</v>
      </c>
      <c r="F231" s="4">
        <f t="shared" si="6"/>
        <v>7987.98</v>
      </c>
      <c r="G231">
        <v>25</v>
      </c>
      <c r="H231">
        <v>96</v>
      </c>
      <c r="I231">
        <v>53</v>
      </c>
      <c r="J231" s="4">
        <f t="shared" si="7"/>
        <v>202.566</v>
      </c>
    </row>
    <row r="232" spans="1:10" ht="15" customHeight="1">
      <c r="A232" s="3">
        <v>41960</v>
      </c>
      <c r="B232">
        <v>2726</v>
      </c>
      <c r="D232">
        <v>8.49</v>
      </c>
      <c r="E232">
        <v>780</v>
      </c>
      <c r="F232" s="4">
        <f t="shared" si="6"/>
        <v>2126.2800000000002</v>
      </c>
      <c r="G232">
        <v>45</v>
      </c>
      <c r="H232">
        <v>123</v>
      </c>
      <c r="I232">
        <v>42</v>
      </c>
      <c r="J232" s="4">
        <f t="shared" si="7"/>
        <v>114.492</v>
      </c>
    </row>
    <row r="233" spans="1:10" ht="15" customHeight="1">
      <c r="A233" s="3">
        <v>41961</v>
      </c>
      <c r="B233">
        <v>4163</v>
      </c>
      <c r="D233">
        <v>8.5399999999999991</v>
      </c>
      <c r="E233">
        <v>1240</v>
      </c>
      <c r="F233" s="4">
        <f t="shared" si="6"/>
        <v>5162.12</v>
      </c>
      <c r="G233">
        <v>40</v>
      </c>
      <c r="H233">
        <v>167</v>
      </c>
      <c r="I233">
        <v>74</v>
      </c>
      <c r="J233" s="4">
        <f t="shared" si="7"/>
        <v>308.06200000000001</v>
      </c>
    </row>
    <row r="234" spans="1:10" ht="15" customHeight="1">
      <c r="A234" s="3">
        <v>41962</v>
      </c>
      <c r="B234">
        <v>3979</v>
      </c>
      <c r="C234">
        <v>30</v>
      </c>
      <c r="D234">
        <v>8.43</v>
      </c>
      <c r="E234">
        <v>980</v>
      </c>
      <c r="F234" s="4">
        <f t="shared" si="6"/>
        <v>3899.42</v>
      </c>
      <c r="G234">
        <v>20</v>
      </c>
      <c r="H234">
        <v>80</v>
      </c>
      <c r="I234">
        <v>64</v>
      </c>
      <c r="J234" s="4">
        <f t="shared" si="7"/>
        <v>254.65600000000001</v>
      </c>
    </row>
    <row r="235" spans="1:10" ht="15" customHeight="1">
      <c r="A235" s="3">
        <v>41963</v>
      </c>
      <c r="B235">
        <v>4104</v>
      </c>
      <c r="C235">
        <v>30</v>
      </c>
      <c r="D235">
        <v>8.51</v>
      </c>
      <c r="E235">
        <v>700</v>
      </c>
      <c r="F235" s="4">
        <f t="shared" si="6"/>
        <v>2872.8</v>
      </c>
      <c r="G235">
        <v>30</v>
      </c>
      <c r="H235">
        <v>123</v>
      </c>
      <c r="I235">
        <v>58</v>
      </c>
      <c r="J235" s="4">
        <f t="shared" si="7"/>
        <v>238.03200000000001</v>
      </c>
    </row>
    <row r="236" spans="1:10" ht="15" customHeight="1">
      <c r="A236" s="3">
        <v>41964</v>
      </c>
      <c r="B236">
        <v>3420</v>
      </c>
      <c r="C236">
        <v>40</v>
      </c>
      <c r="F236" s="4" t="str">
        <f t="shared" si="6"/>
        <v/>
      </c>
      <c r="J236" s="4" t="str">
        <f t="shared" si="7"/>
        <v/>
      </c>
    </row>
    <row r="237" spans="1:10" ht="15" customHeight="1">
      <c r="A237" s="3">
        <v>41965</v>
      </c>
      <c r="B237">
        <v>4033</v>
      </c>
      <c r="C237">
        <v>40</v>
      </c>
      <c r="F237" s="4" t="str">
        <f t="shared" si="6"/>
        <v/>
      </c>
      <c r="J237" s="4" t="str">
        <f t="shared" si="7"/>
        <v/>
      </c>
    </row>
    <row r="238" spans="1:10" ht="15" customHeight="1">
      <c r="A238" s="3">
        <v>41966</v>
      </c>
      <c r="B238">
        <v>3835</v>
      </c>
      <c r="C238">
        <v>40</v>
      </c>
      <c r="D238">
        <v>8.4700000000000006</v>
      </c>
      <c r="E238">
        <v>1470</v>
      </c>
      <c r="F238" s="4">
        <f t="shared" si="6"/>
        <v>5637.45</v>
      </c>
      <c r="G238">
        <v>15</v>
      </c>
      <c r="H238">
        <v>58</v>
      </c>
      <c r="I238">
        <v>39</v>
      </c>
      <c r="J238" s="4">
        <f t="shared" si="7"/>
        <v>149.565</v>
      </c>
    </row>
    <row r="239" spans="1:10" ht="15" customHeight="1">
      <c r="A239" s="3">
        <v>41967</v>
      </c>
      <c r="B239">
        <v>3313</v>
      </c>
      <c r="D239">
        <v>8.4700000000000006</v>
      </c>
      <c r="E239">
        <v>678</v>
      </c>
      <c r="F239" s="4">
        <f t="shared" si="6"/>
        <v>2246.2139999999999</v>
      </c>
      <c r="G239">
        <v>5</v>
      </c>
      <c r="H239">
        <v>17</v>
      </c>
      <c r="I239">
        <v>38</v>
      </c>
      <c r="J239" s="4">
        <f t="shared" si="7"/>
        <v>125.89400000000001</v>
      </c>
    </row>
    <row r="240" spans="1:10" ht="15" customHeight="1">
      <c r="A240" s="3">
        <v>41968</v>
      </c>
      <c r="B240">
        <v>3789</v>
      </c>
      <c r="C240">
        <v>40</v>
      </c>
      <c r="D240">
        <v>8.5299999999999994</v>
      </c>
      <c r="E240">
        <v>1260</v>
      </c>
      <c r="F240" s="4">
        <f t="shared" si="6"/>
        <v>4774.1400000000003</v>
      </c>
      <c r="G240">
        <v>35</v>
      </c>
      <c r="H240">
        <v>133</v>
      </c>
      <c r="I240">
        <v>45</v>
      </c>
      <c r="J240" s="4">
        <f t="shared" si="7"/>
        <v>170.505</v>
      </c>
    </row>
    <row r="241" spans="1:10" ht="15" customHeight="1">
      <c r="A241" s="3">
        <v>41969</v>
      </c>
      <c r="B241">
        <v>4018</v>
      </c>
      <c r="C241">
        <v>40</v>
      </c>
      <c r="D241">
        <v>8.3699999999999992</v>
      </c>
      <c r="E241">
        <v>795</v>
      </c>
      <c r="F241" s="4">
        <f t="shared" si="6"/>
        <v>3194.31</v>
      </c>
      <c r="G241">
        <v>15</v>
      </c>
      <c r="H241">
        <v>60</v>
      </c>
      <c r="I241">
        <v>49</v>
      </c>
      <c r="J241" s="4">
        <f t="shared" si="7"/>
        <v>196.88200000000001</v>
      </c>
    </row>
    <row r="242" spans="1:10" ht="15" customHeight="1">
      <c r="A242" s="3">
        <v>41970</v>
      </c>
      <c r="B242">
        <v>3964</v>
      </c>
      <c r="C242">
        <v>40</v>
      </c>
      <c r="D242">
        <v>8.41</v>
      </c>
      <c r="E242">
        <v>985</v>
      </c>
      <c r="F242" s="4">
        <f t="shared" si="6"/>
        <v>3904.54</v>
      </c>
      <c r="G242">
        <v>5</v>
      </c>
      <c r="H242">
        <v>20</v>
      </c>
      <c r="I242">
        <v>58</v>
      </c>
      <c r="J242" s="4">
        <f t="shared" si="7"/>
        <v>229.91200000000001</v>
      </c>
    </row>
    <row r="243" spans="1:10" ht="15" customHeight="1">
      <c r="A243" s="3">
        <v>41971</v>
      </c>
      <c r="B243">
        <v>3620</v>
      </c>
      <c r="C243">
        <v>40</v>
      </c>
      <c r="D243">
        <v>8.4</v>
      </c>
      <c r="F243" s="4" t="str">
        <f t="shared" si="6"/>
        <v/>
      </c>
      <c r="I243">
        <v>64</v>
      </c>
      <c r="J243" s="4">
        <f t="shared" si="7"/>
        <v>231.68</v>
      </c>
    </row>
    <row r="244" spans="1:10" ht="15" customHeight="1">
      <c r="A244" s="3">
        <v>41972</v>
      </c>
      <c r="B244">
        <v>3902</v>
      </c>
      <c r="C244">
        <v>40</v>
      </c>
      <c r="D244">
        <v>8.41</v>
      </c>
      <c r="F244" s="4" t="str">
        <f t="shared" si="6"/>
        <v/>
      </c>
      <c r="I244">
        <v>60</v>
      </c>
      <c r="J244" s="4">
        <f t="shared" si="7"/>
        <v>234.12</v>
      </c>
    </row>
    <row r="245" spans="1:10" ht="15" customHeight="1">
      <c r="A245" s="3">
        <v>41973</v>
      </c>
      <c r="B245">
        <v>3489</v>
      </c>
      <c r="C245">
        <v>40</v>
      </c>
      <c r="D245">
        <v>8.27</v>
      </c>
      <c r="E245">
        <v>1025</v>
      </c>
      <c r="F245" s="4">
        <f t="shared" si="6"/>
        <v>3576.2249999999999</v>
      </c>
      <c r="G245">
        <v>25</v>
      </c>
      <c r="H245">
        <v>87</v>
      </c>
      <c r="I245">
        <v>44</v>
      </c>
      <c r="J245" s="4">
        <f t="shared" si="7"/>
        <v>153.51599999999999</v>
      </c>
    </row>
    <row r="246" spans="1:10" ht="15" customHeight="1">
      <c r="A246" s="3">
        <v>41974</v>
      </c>
      <c r="B246">
        <v>4419</v>
      </c>
      <c r="C246">
        <v>30</v>
      </c>
      <c r="D246">
        <v>8.4</v>
      </c>
      <c r="E246">
        <v>910</v>
      </c>
      <c r="F246" s="4">
        <f t="shared" si="6"/>
        <v>4021.29</v>
      </c>
      <c r="G246">
        <v>30</v>
      </c>
      <c r="H246">
        <v>133</v>
      </c>
      <c r="I246">
        <v>50</v>
      </c>
      <c r="J246" s="4">
        <f t="shared" si="7"/>
        <v>220.95</v>
      </c>
    </row>
    <row r="247" spans="1:10" ht="15" customHeight="1">
      <c r="A247" s="3">
        <v>41975</v>
      </c>
      <c r="B247">
        <v>3944</v>
      </c>
      <c r="C247">
        <v>35</v>
      </c>
      <c r="D247">
        <v>8.34</v>
      </c>
      <c r="E247">
        <v>855</v>
      </c>
      <c r="F247" s="4">
        <f t="shared" si="6"/>
        <v>3372.12</v>
      </c>
      <c r="G247">
        <v>10</v>
      </c>
      <c r="H247">
        <v>39</v>
      </c>
      <c r="I247">
        <v>49</v>
      </c>
      <c r="J247" s="4">
        <f t="shared" si="7"/>
        <v>193.256</v>
      </c>
    </row>
    <row r="248" spans="1:10" ht="15" customHeight="1">
      <c r="A248" s="3">
        <v>41976</v>
      </c>
      <c r="B248">
        <v>4117</v>
      </c>
      <c r="C248">
        <v>35</v>
      </c>
      <c r="D248">
        <v>8.2799999999999994</v>
      </c>
      <c r="E248">
        <v>895</v>
      </c>
      <c r="F248" s="4">
        <f t="shared" si="6"/>
        <v>3684.7150000000001</v>
      </c>
      <c r="G248">
        <v>5</v>
      </c>
      <c r="H248">
        <v>21</v>
      </c>
      <c r="I248">
        <v>66</v>
      </c>
      <c r="J248" s="4">
        <f t="shared" si="7"/>
        <v>271.72199999999998</v>
      </c>
    </row>
    <row r="249" spans="1:10" ht="15" customHeight="1">
      <c r="A249" s="3">
        <v>41977</v>
      </c>
      <c r="B249">
        <v>1872</v>
      </c>
      <c r="C249">
        <v>35</v>
      </c>
      <c r="D249">
        <v>8.3000000000000007</v>
      </c>
      <c r="E249">
        <v>825</v>
      </c>
      <c r="F249" s="4">
        <f t="shared" si="6"/>
        <v>1544.4</v>
      </c>
      <c r="G249">
        <v>35</v>
      </c>
      <c r="H249">
        <v>66</v>
      </c>
      <c r="I249">
        <v>40</v>
      </c>
      <c r="J249" s="4">
        <f t="shared" si="7"/>
        <v>74.88</v>
      </c>
    </row>
    <row r="250" spans="1:10" ht="15" customHeight="1">
      <c r="A250" s="3">
        <v>41978</v>
      </c>
      <c r="B250">
        <v>3711</v>
      </c>
      <c r="C250">
        <v>35</v>
      </c>
      <c r="D250">
        <v>8.4</v>
      </c>
      <c r="F250" s="4" t="str">
        <f t="shared" si="6"/>
        <v/>
      </c>
      <c r="I250">
        <v>30</v>
      </c>
      <c r="J250" s="4">
        <f t="shared" si="7"/>
        <v>111.33</v>
      </c>
    </row>
    <row r="251" spans="1:10" ht="15" customHeight="1">
      <c r="A251" s="3">
        <v>41979</v>
      </c>
      <c r="B251">
        <v>4091</v>
      </c>
      <c r="C251">
        <v>35</v>
      </c>
      <c r="D251">
        <v>8.41</v>
      </c>
      <c r="F251" s="4" t="str">
        <f t="shared" si="6"/>
        <v/>
      </c>
      <c r="I251">
        <v>47</v>
      </c>
      <c r="J251" s="4">
        <f t="shared" si="7"/>
        <v>192.27699999999999</v>
      </c>
    </row>
    <row r="252" spans="1:10" ht="15" customHeight="1">
      <c r="A252" s="3">
        <v>41980</v>
      </c>
      <c r="B252">
        <v>4440</v>
      </c>
      <c r="C252">
        <v>30</v>
      </c>
      <c r="D252">
        <v>8.3800000000000008</v>
      </c>
      <c r="E252">
        <v>860</v>
      </c>
      <c r="F252" s="4">
        <f t="shared" si="6"/>
        <v>3818.4</v>
      </c>
      <c r="G252">
        <v>5</v>
      </c>
      <c r="H252">
        <v>22</v>
      </c>
      <c r="I252">
        <v>42</v>
      </c>
      <c r="J252" s="4">
        <f t="shared" si="7"/>
        <v>186.48</v>
      </c>
    </row>
    <row r="253" spans="1:10" ht="15" customHeight="1">
      <c r="A253" s="3">
        <v>41981</v>
      </c>
      <c r="B253">
        <v>3941</v>
      </c>
      <c r="C253">
        <v>30</v>
      </c>
      <c r="D253">
        <v>8.27</v>
      </c>
      <c r="E253">
        <v>1000</v>
      </c>
      <c r="F253" s="4">
        <f t="shared" si="6"/>
        <v>3941</v>
      </c>
      <c r="G253">
        <v>17.5</v>
      </c>
      <c r="H253">
        <v>69</v>
      </c>
      <c r="I253">
        <v>42</v>
      </c>
      <c r="J253" s="4">
        <f t="shared" si="7"/>
        <v>165.52199999999999</v>
      </c>
    </row>
    <row r="254" spans="1:10" ht="15" customHeight="1">
      <c r="A254" s="3">
        <v>41982</v>
      </c>
      <c r="B254">
        <v>3648</v>
      </c>
      <c r="C254">
        <v>30</v>
      </c>
      <c r="D254">
        <v>8.2100000000000009</v>
      </c>
      <c r="E254">
        <v>920</v>
      </c>
      <c r="F254" s="4">
        <f t="shared" si="6"/>
        <v>3356.16</v>
      </c>
      <c r="G254">
        <v>20</v>
      </c>
      <c r="H254">
        <v>73</v>
      </c>
      <c r="I254">
        <v>40</v>
      </c>
      <c r="J254" s="4">
        <f t="shared" si="7"/>
        <v>145.91999999999999</v>
      </c>
    </row>
    <row r="255" spans="1:10" ht="15" customHeight="1">
      <c r="A255" s="3">
        <v>41983</v>
      </c>
      <c r="B255">
        <v>3792</v>
      </c>
      <c r="C255">
        <v>30</v>
      </c>
      <c r="D255">
        <v>8.26</v>
      </c>
      <c r="E255">
        <v>860</v>
      </c>
      <c r="F255" s="4">
        <f t="shared" si="6"/>
        <v>3261.12</v>
      </c>
      <c r="G255">
        <v>30</v>
      </c>
      <c r="H255">
        <v>114</v>
      </c>
      <c r="I255">
        <v>28</v>
      </c>
      <c r="J255" s="4">
        <f t="shared" si="7"/>
        <v>106.176</v>
      </c>
    </row>
    <row r="256" spans="1:10" ht="15" customHeight="1">
      <c r="A256" s="3">
        <v>41984</v>
      </c>
      <c r="B256">
        <v>3601</v>
      </c>
      <c r="C256">
        <v>30</v>
      </c>
      <c r="D256">
        <v>8.3800000000000008</v>
      </c>
      <c r="E256">
        <v>860</v>
      </c>
      <c r="F256" s="4">
        <f t="shared" si="6"/>
        <v>3096.86</v>
      </c>
      <c r="G256">
        <v>100</v>
      </c>
      <c r="H256">
        <v>360</v>
      </c>
      <c r="I256">
        <v>61</v>
      </c>
      <c r="J256" s="4">
        <f t="shared" si="7"/>
        <v>219.661</v>
      </c>
    </row>
    <row r="257" spans="1:10" ht="15" customHeight="1">
      <c r="A257" s="3">
        <v>41985</v>
      </c>
      <c r="B257">
        <v>3897</v>
      </c>
      <c r="C257">
        <v>30</v>
      </c>
      <c r="D257">
        <v>8.3000000000000007</v>
      </c>
      <c r="F257" s="4" t="str">
        <f t="shared" si="6"/>
        <v/>
      </c>
      <c r="I257">
        <v>68</v>
      </c>
      <c r="J257" s="4">
        <f t="shared" si="7"/>
        <v>264.99599999999998</v>
      </c>
    </row>
    <row r="258" spans="1:10" ht="15" customHeight="1">
      <c r="A258" s="3">
        <v>41986</v>
      </c>
      <c r="B258">
        <v>3990</v>
      </c>
      <c r="C258">
        <v>30</v>
      </c>
      <c r="D258">
        <v>8.4499999999999993</v>
      </c>
      <c r="F258" s="4" t="str">
        <f t="shared" ref="F258:F321" si="8">IF(ISBLANK(E258),"",(E258*B258/1000))</f>
        <v/>
      </c>
      <c r="I258">
        <v>34</v>
      </c>
      <c r="J258" s="4">
        <f t="shared" si="7"/>
        <v>135.66</v>
      </c>
    </row>
    <row r="259" spans="1:10" ht="15" customHeight="1">
      <c r="A259" s="3">
        <v>41987</v>
      </c>
      <c r="B259">
        <v>3648</v>
      </c>
      <c r="C259">
        <v>30</v>
      </c>
      <c r="D259">
        <v>8.16</v>
      </c>
      <c r="E259">
        <v>800</v>
      </c>
      <c r="F259" s="4">
        <f t="shared" si="8"/>
        <v>2918.4</v>
      </c>
      <c r="G259">
        <v>60</v>
      </c>
      <c r="H259">
        <v>219</v>
      </c>
      <c r="I259">
        <v>21</v>
      </c>
      <c r="J259" s="4">
        <f t="shared" ref="J259:J322" si="9">IF(ISBLANK(I259),"",(I259*B259/1000))</f>
        <v>76.608000000000004</v>
      </c>
    </row>
    <row r="260" spans="1:10" ht="15" customHeight="1">
      <c r="A260" s="3">
        <v>41988</v>
      </c>
      <c r="B260">
        <v>3620</v>
      </c>
      <c r="C260">
        <v>30</v>
      </c>
      <c r="D260">
        <v>8.36</v>
      </c>
      <c r="E260">
        <v>770</v>
      </c>
      <c r="F260" s="4">
        <f t="shared" si="8"/>
        <v>2787.4</v>
      </c>
      <c r="G260">
        <v>25</v>
      </c>
      <c r="H260">
        <v>91</v>
      </c>
      <c r="I260">
        <v>48</v>
      </c>
      <c r="J260" s="4">
        <f t="shared" si="9"/>
        <v>173.76</v>
      </c>
    </row>
    <row r="261" spans="1:10" ht="15" customHeight="1">
      <c r="A261" s="3">
        <v>41989</v>
      </c>
      <c r="B261">
        <v>3659</v>
      </c>
      <c r="C261">
        <v>30</v>
      </c>
      <c r="D261">
        <v>8.35</v>
      </c>
      <c r="E261">
        <v>755</v>
      </c>
      <c r="F261" s="4">
        <f t="shared" si="8"/>
        <v>2762.5450000000001</v>
      </c>
      <c r="G261">
        <v>17.5</v>
      </c>
      <c r="H261">
        <v>64</v>
      </c>
      <c r="I261">
        <v>36</v>
      </c>
      <c r="J261" s="4">
        <f t="shared" si="9"/>
        <v>131.72399999999999</v>
      </c>
    </row>
    <row r="262" spans="1:10" ht="15" customHeight="1">
      <c r="A262" s="3">
        <v>41990</v>
      </c>
      <c r="B262">
        <v>3459</v>
      </c>
      <c r="C262">
        <v>30</v>
      </c>
      <c r="D262">
        <v>8.35</v>
      </c>
      <c r="E262">
        <v>805</v>
      </c>
      <c r="F262" s="4">
        <f t="shared" si="8"/>
        <v>2784.4949999999999</v>
      </c>
      <c r="G262">
        <v>60</v>
      </c>
      <c r="H262">
        <v>208</v>
      </c>
      <c r="I262">
        <v>63</v>
      </c>
      <c r="J262" s="4">
        <f t="shared" si="9"/>
        <v>217.917</v>
      </c>
    </row>
    <row r="263" spans="1:10" ht="15" customHeight="1">
      <c r="A263" s="3">
        <v>41991</v>
      </c>
      <c r="B263">
        <v>3699</v>
      </c>
      <c r="C263">
        <v>30</v>
      </c>
      <c r="D263">
        <v>8.41</v>
      </c>
      <c r="E263">
        <v>835</v>
      </c>
      <c r="F263" s="4">
        <f t="shared" si="8"/>
        <v>3088.665</v>
      </c>
      <c r="G263">
        <v>45</v>
      </c>
      <c r="H263">
        <v>166</v>
      </c>
      <c r="I263">
        <v>16</v>
      </c>
      <c r="J263" s="4">
        <f t="shared" si="9"/>
        <v>59.183999999999997</v>
      </c>
    </row>
    <row r="264" spans="1:10" ht="15" customHeight="1">
      <c r="A264" s="3">
        <v>41992</v>
      </c>
      <c r="B264">
        <v>3424</v>
      </c>
      <c r="C264">
        <v>30</v>
      </c>
      <c r="D264">
        <v>8.25</v>
      </c>
      <c r="F264" s="4" t="str">
        <f t="shared" si="8"/>
        <v/>
      </c>
      <c r="I264">
        <v>87</v>
      </c>
      <c r="J264" s="4">
        <f t="shared" si="9"/>
        <v>297.88799999999998</v>
      </c>
    </row>
    <row r="265" spans="1:10" ht="15" customHeight="1">
      <c r="A265" s="3">
        <v>41993</v>
      </c>
      <c r="B265">
        <v>3457</v>
      </c>
      <c r="C265">
        <v>30</v>
      </c>
      <c r="D265">
        <v>8.52</v>
      </c>
      <c r="F265" s="4" t="str">
        <f t="shared" si="8"/>
        <v/>
      </c>
      <c r="I265">
        <v>96</v>
      </c>
      <c r="J265" s="4">
        <f t="shared" si="9"/>
        <v>331.87200000000001</v>
      </c>
    </row>
    <row r="266" spans="1:10" ht="15" customHeight="1">
      <c r="A266" s="3">
        <v>41994</v>
      </c>
      <c r="B266">
        <v>3429</v>
      </c>
      <c r="C266">
        <v>30</v>
      </c>
      <c r="D266">
        <v>8.39</v>
      </c>
      <c r="E266">
        <v>910</v>
      </c>
      <c r="F266" s="4">
        <f t="shared" si="8"/>
        <v>3120.39</v>
      </c>
      <c r="G266">
        <v>40</v>
      </c>
      <c r="H266">
        <v>137</v>
      </c>
      <c r="I266">
        <v>48</v>
      </c>
      <c r="J266" s="4">
        <f t="shared" si="9"/>
        <v>164.59200000000001</v>
      </c>
    </row>
    <row r="267" spans="1:10" ht="15" customHeight="1">
      <c r="A267" s="3">
        <v>41995</v>
      </c>
      <c r="B267">
        <v>3993</v>
      </c>
      <c r="C267">
        <v>30</v>
      </c>
      <c r="D267">
        <v>8.43</v>
      </c>
      <c r="E267">
        <v>910</v>
      </c>
      <c r="F267" s="4">
        <f t="shared" si="8"/>
        <v>3633.63</v>
      </c>
      <c r="G267">
        <v>37.5</v>
      </c>
      <c r="H267">
        <v>150</v>
      </c>
      <c r="I267">
        <v>26</v>
      </c>
      <c r="J267" s="4">
        <f t="shared" si="9"/>
        <v>103.818</v>
      </c>
    </row>
    <row r="268" spans="1:10" ht="15" customHeight="1">
      <c r="A268" s="3">
        <v>41996</v>
      </c>
      <c r="B268">
        <v>3306</v>
      </c>
      <c r="C268">
        <v>35</v>
      </c>
      <c r="D268">
        <v>8.42</v>
      </c>
      <c r="E268">
        <v>980</v>
      </c>
      <c r="F268" s="4">
        <f t="shared" si="8"/>
        <v>3239.88</v>
      </c>
      <c r="G268">
        <v>10</v>
      </c>
      <c r="H268">
        <v>33</v>
      </c>
      <c r="I268">
        <v>52</v>
      </c>
      <c r="J268" s="4">
        <f t="shared" si="9"/>
        <v>171.91200000000001</v>
      </c>
    </row>
    <row r="269" spans="1:10" ht="15" customHeight="1">
      <c r="A269" s="3">
        <v>41997</v>
      </c>
      <c r="B269">
        <v>1930</v>
      </c>
      <c r="C269">
        <v>35</v>
      </c>
      <c r="D269">
        <v>8.5</v>
      </c>
      <c r="E269">
        <v>795</v>
      </c>
      <c r="F269" s="4">
        <f t="shared" si="8"/>
        <v>1534.35</v>
      </c>
      <c r="G269">
        <v>25</v>
      </c>
      <c r="H269">
        <v>48</v>
      </c>
      <c r="I269">
        <v>48</v>
      </c>
      <c r="J269" s="4">
        <f t="shared" si="9"/>
        <v>92.64</v>
      </c>
    </row>
    <row r="270" spans="1:10" ht="15" customHeight="1">
      <c r="A270" s="3">
        <v>41998</v>
      </c>
      <c r="B270">
        <v>2884</v>
      </c>
      <c r="C270">
        <v>35</v>
      </c>
      <c r="D270">
        <v>8.44</v>
      </c>
      <c r="E270">
        <v>790</v>
      </c>
      <c r="F270" s="4">
        <f t="shared" si="8"/>
        <v>2278.36</v>
      </c>
      <c r="G270">
        <v>15</v>
      </c>
      <c r="H270">
        <v>43</v>
      </c>
      <c r="I270">
        <v>65</v>
      </c>
      <c r="J270" s="4">
        <f t="shared" si="9"/>
        <v>187.46</v>
      </c>
    </row>
    <row r="271" spans="1:10" ht="15" customHeight="1">
      <c r="A271" s="3">
        <v>41999</v>
      </c>
      <c r="B271">
        <v>3928</v>
      </c>
      <c r="C271">
        <v>35</v>
      </c>
      <c r="D271">
        <v>8.49</v>
      </c>
      <c r="F271" s="4" t="str">
        <f t="shared" si="8"/>
        <v/>
      </c>
      <c r="I271">
        <v>60</v>
      </c>
      <c r="J271" s="4">
        <f t="shared" si="9"/>
        <v>235.68</v>
      </c>
    </row>
    <row r="272" spans="1:10" ht="15" customHeight="1">
      <c r="A272" s="3">
        <v>42000</v>
      </c>
      <c r="B272">
        <v>3364</v>
      </c>
      <c r="C272">
        <v>35</v>
      </c>
      <c r="D272">
        <v>8.3699999999999992</v>
      </c>
      <c r="F272" s="4" t="str">
        <f t="shared" si="8"/>
        <v/>
      </c>
      <c r="I272">
        <v>62</v>
      </c>
      <c r="J272" s="4">
        <f t="shared" si="9"/>
        <v>208.56800000000001</v>
      </c>
    </row>
    <row r="273" spans="1:10" ht="15" customHeight="1">
      <c r="A273" s="3">
        <v>42001</v>
      </c>
      <c r="B273">
        <v>3725</v>
      </c>
      <c r="C273">
        <v>35</v>
      </c>
      <c r="D273">
        <v>8.39</v>
      </c>
      <c r="E273">
        <v>985</v>
      </c>
      <c r="F273" s="4">
        <f t="shared" si="8"/>
        <v>3669.125</v>
      </c>
      <c r="G273">
        <v>60</v>
      </c>
      <c r="H273">
        <v>224</v>
      </c>
      <c r="I273">
        <v>20</v>
      </c>
      <c r="J273" s="4">
        <f t="shared" si="9"/>
        <v>74.5</v>
      </c>
    </row>
    <row r="274" spans="1:10" ht="15" customHeight="1">
      <c r="A274" s="3">
        <v>42002</v>
      </c>
      <c r="B274">
        <v>3492</v>
      </c>
      <c r="C274">
        <v>35</v>
      </c>
      <c r="D274">
        <v>8.1999999999999993</v>
      </c>
      <c r="E274">
        <v>1095</v>
      </c>
      <c r="F274" s="4">
        <f t="shared" si="8"/>
        <v>3823.74</v>
      </c>
      <c r="G274">
        <v>10</v>
      </c>
      <c r="H274">
        <v>35</v>
      </c>
      <c r="I274">
        <v>29</v>
      </c>
      <c r="J274" s="4">
        <f t="shared" si="9"/>
        <v>101.268</v>
      </c>
    </row>
    <row r="275" spans="1:10" ht="15" customHeight="1">
      <c r="A275" s="3">
        <v>42003</v>
      </c>
      <c r="B275">
        <v>3226</v>
      </c>
      <c r="C275">
        <v>35</v>
      </c>
      <c r="D275">
        <v>8.1999999999999993</v>
      </c>
      <c r="E275">
        <v>1075</v>
      </c>
      <c r="F275" s="4">
        <f t="shared" si="8"/>
        <v>3467.95</v>
      </c>
      <c r="G275">
        <v>15</v>
      </c>
      <c r="H275">
        <v>48</v>
      </c>
      <c r="I275">
        <v>30</v>
      </c>
      <c r="J275" s="4">
        <f t="shared" si="9"/>
        <v>96.78</v>
      </c>
    </row>
    <row r="276" spans="1:10" ht="15" customHeight="1">
      <c r="A276" s="3">
        <v>42004</v>
      </c>
      <c r="B276">
        <v>3452</v>
      </c>
      <c r="C276">
        <v>35</v>
      </c>
      <c r="D276">
        <v>8.52</v>
      </c>
      <c r="E276">
        <v>1220</v>
      </c>
      <c r="F276" s="4">
        <f t="shared" si="8"/>
        <v>4211.4399999999996</v>
      </c>
      <c r="G276">
        <v>15</v>
      </c>
      <c r="H276">
        <v>52</v>
      </c>
      <c r="I276">
        <v>56</v>
      </c>
      <c r="J276" s="4">
        <f t="shared" si="9"/>
        <v>193.31200000000001</v>
      </c>
    </row>
    <row r="277" spans="1:10" ht="15" customHeight="1">
      <c r="A277" s="3">
        <v>42005</v>
      </c>
      <c r="B277">
        <v>3252</v>
      </c>
      <c r="C277">
        <v>20</v>
      </c>
      <c r="D277">
        <v>8.49</v>
      </c>
      <c r="E277">
        <v>1093</v>
      </c>
      <c r="F277" s="4">
        <f t="shared" si="8"/>
        <v>3554.4360000000001</v>
      </c>
      <c r="G277">
        <v>40</v>
      </c>
      <c r="H277">
        <v>130</v>
      </c>
      <c r="I277">
        <v>63</v>
      </c>
      <c r="J277" s="4">
        <f t="shared" si="9"/>
        <v>204.876</v>
      </c>
    </row>
    <row r="278" spans="1:10" ht="15" customHeight="1">
      <c r="A278" s="3">
        <v>42006</v>
      </c>
      <c r="B278">
        <v>3325</v>
      </c>
      <c r="C278">
        <v>20</v>
      </c>
      <c r="D278">
        <v>8.4600000000000009</v>
      </c>
      <c r="F278" s="4" t="str">
        <f t="shared" si="8"/>
        <v/>
      </c>
      <c r="I278">
        <v>48</v>
      </c>
      <c r="J278" s="4">
        <f t="shared" si="9"/>
        <v>159.6</v>
      </c>
    </row>
    <row r="279" spans="1:10" ht="15" customHeight="1">
      <c r="A279" s="3">
        <v>42007</v>
      </c>
      <c r="B279">
        <v>3447</v>
      </c>
      <c r="C279">
        <v>20</v>
      </c>
      <c r="D279">
        <v>8.4499999999999993</v>
      </c>
      <c r="F279" s="4" t="str">
        <f t="shared" si="8"/>
        <v/>
      </c>
      <c r="I279">
        <v>60</v>
      </c>
      <c r="J279" s="4">
        <f t="shared" si="9"/>
        <v>206.82</v>
      </c>
    </row>
    <row r="280" spans="1:10" ht="15" customHeight="1">
      <c r="A280" s="3">
        <v>42008</v>
      </c>
      <c r="B280">
        <v>3122</v>
      </c>
      <c r="C280">
        <v>20</v>
      </c>
      <c r="D280">
        <v>8.1999999999999993</v>
      </c>
      <c r="E280">
        <v>1105</v>
      </c>
      <c r="F280" s="4">
        <f t="shared" si="8"/>
        <v>3449.81</v>
      </c>
      <c r="G280">
        <v>15</v>
      </c>
      <c r="H280">
        <v>47</v>
      </c>
      <c r="I280">
        <v>74</v>
      </c>
      <c r="J280" s="4">
        <f t="shared" si="9"/>
        <v>231.02799999999999</v>
      </c>
    </row>
    <row r="281" spans="1:10" ht="15" customHeight="1">
      <c r="A281" s="3">
        <v>42009</v>
      </c>
      <c r="B281">
        <v>3936</v>
      </c>
      <c r="C281">
        <v>20</v>
      </c>
      <c r="D281">
        <v>8.36</v>
      </c>
      <c r="E281">
        <v>1095</v>
      </c>
      <c r="F281" s="4">
        <f t="shared" si="8"/>
        <v>4309.92</v>
      </c>
      <c r="G281">
        <v>20</v>
      </c>
      <c r="H281">
        <v>79</v>
      </c>
      <c r="I281">
        <v>41</v>
      </c>
      <c r="J281" s="4">
        <f t="shared" si="9"/>
        <v>161.376</v>
      </c>
    </row>
    <row r="282" spans="1:10" ht="15" customHeight="1">
      <c r="A282" s="3">
        <v>42010</v>
      </c>
      <c r="B282">
        <v>4146</v>
      </c>
      <c r="C282">
        <v>20</v>
      </c>
      <c r="D282">
        <v>8.36</v>
      </c>
      <c r="E282">
        <v>1430</v>
      </c>
      <c r="F282" s="4">
        <f t="shared" si="8"/>
        <v>5928.78</v>
      </c>
      <c r="G282">
        <v>30</v>
      </c>
      <c r="H282">
        <v>124</v>
      </c>
      <c r="I282">
        <v>95</v>
      </c>
      <c r="J282" s="4">
        <f t="shared" si="9"/>
        <v>393.87</v>
      </c>
    </row>
    <row r="283" spans="1:10" ht="15" customHeight="1">
      <c r="A283" s="3">
        <v>42011</v>
      </c>
      <c r="B283">
        <v>3698</v>
      </c>
      <c r="C283">
        <v>20</v>
      </c>
      <c r="D283">
        <v>8.41</v>
      </c>
      <c r="E283">
        <v>1250</v>
      </c>
      <c r="F283" s="4">
        <f t="shared" si="8"/>
        <v>4622.5</v>
      </c>
      <c r="G283">
        <v>10</v>
      </c>
      <c r="H283">
        <v>37</v>
      </c>
      <c r="I283">
        <v>35</v>
      </c>
      <c r="J283" s="4">
        <f t="shared" si="9"/>
        <v>129.43</v>
      </c>
    </row>
    <row r="284" spans="1:10" ht="15" customHeight="1">
      <c r="A284" s="3">
        <v>42012</v>
      </c>
      <c r="B284">
        <v>3050</v>
      </c>
      <c r="C284">
        <v>20</v>
      </c>
      <c r="D284">
        <v>8.32</v>
      </c>
      <c r="E284">
        <v>2330</v>
      </c>
      <c r="F284" s="4">
        <f t="shared" si="8"/>
        <v>7106.5</v>
      </c>
      <c r="G284">
        <v>30</v>
      </c>
      <c r="H284">
        <v>92</v>
      </c>
      <c r="I284">
        <v>49</v>
      </c>
      <c r="J284" s="4">
        <f t="shared" si="9"/>
        <v>149.44999999999999</v>
      </c>
    </row>
    <row r="285" spans="1:10" ht="15" customHeight="1">
      <c r="A285" s="3">
        <v>42013</v>
      </c>
      <c r="B285">
        <v>3195</v>
      </c>
      <c r="C285">
        <v>20</v>
      </c>
      <c r="D285">
        <v>8.5</v>
      </c>
      <c r="F285" s="4" t="str">
        <f t="shared" si="8"/>
        <v/>
      </c>
      <c r="I285">
        <v>53</v>
      </c>
      <c r="J285" s="4">
        <f t="shared" si="9"/>
        <v>169.33500000000001</v>
      </c>
    </row>
    <row r="286" spans="1:10" ht="15" customHeight="1">
      <c r="A286" s="3">
        <v>42014</v>
      </c>
      <c r="B286">
        <v>3547</v>
      </c>
      <c r="C286">
        <v>20</v>
      </c>
      <c r="D286">
        <v>8.34</v>
      </c>
      <c r="F286" s="4" t="str">
        <f t="shared" si="8"/>
        <v/>
      </c>
      <c r="I286">
        <v>67</v>
      </c>
      <c r="J286" s="4">
        <f t="shared" si="9"/>
        <v>237.649</v>
      </c>
    </row>
    <row r="287" spans="1:10" ht="15" customHeight="1">
      <c r="A287" s="3">
        <v>42015</v>
      </c>
      <c r="B287">
        <v>3691</v>
      </c>
      <c r="C287">
        <v>20</v>
      </c>
      <c r="D287">
        <v>8.2200000000000006</v>
      </c>
      <c r="E287">
        <v>980</v>
      </c>
      <c r="F287" s="4">
        <f t="shared" si="8"/>
        <v>3617.18</v>
      </c>
      <c r="G287">
        <v>35</v>
      </c>
      <c r="H287">
        <v>129</v>
      </c>
      <c r="I287">
        <v>72</v>
      </c>
      <c r="J287" s="4">
        <f t="shared" si="9"/>
        <v>265.75200000000001</v>
      </c>
    </row>
    <row r="288" spans="1:10" ht="15" customHeight="1">
      <c r="A288" s="3">
        <v>42016</v>
      </c>
      <c r="B288">
        <v>3866</v>
      </c>
      <c r="C288">
        <v>20</v>
      </c>
      <c r="D288">
        <v>8.19</v>
      </c>
      <c r="E288">
        <v>1290</v>
      </c>
      <c r="F288" s="4">
        <f t="shared" si="8"/>
        <v>4987.1400000000003</v>
      </c>
      <c r="G288">
        <v>30</v>
      </c>
      <c r="H288">
        <v>116</v>
      </c>
      <c r="I288">
        <v>71</v>
      </c>
      <c r="J288" s="4">
        <f t="shared" si="9"/>
        <v>274.48599999999999</v>
      </c>
    </row>
    <row r="289" spans="1:10" ht="15" customHeight="1">
      <c r="A289" s="3">
        <v>42017</v>
      </c>
      <c r="B289">
        <v>3218</v>
      </c>
      <c r="C289">
        <v>20</v>
      </c>
      <c r="D289">
        <v>8.33</v>
      </c>
      <c r="E289">
        <v>2900</v>
      </c>
      <c r="F289" s="4">
        <f t="shared" si="8"/>
        <v>9332.2000000000007</v>
      </c>
      <c r="G289">
        <v>25</v>
      </c>
      <c r="H289">
        <v>80</v>
      </c>
      <c r="I289">
        <v>54</v>
      </c>
      <c r="J289" s="4">
        <f t="shared" si="9"/>
        <v>173.77199999999999</v>
      </c>
    </row>
    <row r="290" spans="1:10" ht="15" customHeight="1">
      <c r="A290" s="3">
        <v>42018</v>
      </c>
      <c r="B290">
        <v>1463</v>
      </c>
      <c r="D290">
        <v>8.43</v>
      </c>
      <c r="E290">
        <v>730</v>
      </c>
      <c r="F290" s="4">
        <f t="shared" si="8"/>
        <v>1067.99</v>
      </c>
      <c r="G290">
        <v>7.5</v>
      </c>
      <c r="H290">
        <v>11</v>
      </c>
      <c r="I290">
        <v>110</v>
      </c>
      <c r="J290" s="4">
        <f t="shared" si="9"/>
        <v>160.93</v>
      </c>
    </row>
    <row r="291" spans="1:10" ht="15" customHeight="1">
      <c r="A291" s="3">
        <v>42019</v>
      </c>
      <c r="B291">
        <v>3087</v>
      </c>
      <c r="C291">
        <v>20</v>
      </c>
      <c r="D291">
        <v>8.3800000000000008</v>
      </c>
      <c r="E291">
        <v>990</v>
      </c>
      <c r="F291" s="4">
        <f t="shared" si="8"/>
        <v>3056.13</v>
      </c>
      <c r="G291">
        <v>20</v>
      </c>
      <c r="H291">
        <v>62</v>
      </c>
      <c r="I291">
        <v>73</v>
      </c>
      <c r="J291" s="4">
        <f t="shared" si="9"/>
        <v>225.351</v>
      </c>
    </row>
    <row r="292" spans="1:10" ht="15" customHeight="1">
      <c r="A292" s="3">
        <v>42020</v>
      </c>
      <c r="B292">
        <v>3138</v>
      </c>
      <c r="C292">
        <v>40</v>
      </c>
      <c r="D292">
        <v>8.51</v>
      </c>
      <c r="F292" s="4" t="str">
        <f t="shared" si="8"/>
        <v/>
      </c>
      <c r="I292">
        <v>60</v>
      </c>
      <c r="J292" s="4">
        <f t="shared" si="9"/>
        <v>188.28</v>
      </c>
    </row>
    <row r="293" spans="1:10" ht="15" customHeight="1">
      <c r="A293" s="3">
        <v>42021</v>
      </c>
      <c r="B293">
        <v>3380</v>
      </c>
      <c r="C293">
        <v>20</v>
      </c>
      <c r="D293">
        <v>8.52</v>
      </c>
      <c r="F293" s="4" t="str">
        <f t="shared" si="8"/>
        <v/>
      </c>
      <c r="I293">
        <v>58</v>
      </c>
      <c r="J293" s="4">
        <f t="shared" si="9"/>
        <v>196.04</v>
      </c>
    </row>
    <row r="294" spans="1:10" ht="15" customHeight="1">
      <c r="A294" s="3">
        <v>42022</v>
      </c>
      <c r="B294">
        <v>2976</v>
      </c>
      <c r="C294">
        <v>20</v>
      </c>
      <c r="D294">
        <v>8.51</v>
      </c>
      <c r="E294">
        <v>1880</v>
      </c>
      <c r="F294" s="4">
        <f t="shared" si="8"/>
        <v>5594.88</v>
      </c>
      <c r="G294">
        <v>70</v>
      </c>
      <c r="H294">
        <v>208</v>
      </c>
      <c r="I294">
        <v>106</v>
      </c>
      <c r="J294" s="4">
        <f t="shared" si="9"/>
        <v>315.45600000000002</v>
      </c>
    </row>
    <row r="295" spans="1:10" ht="15" customHeight="1">
      <c r="A295" s="3">
        <v>42023</v>
      </c>
      <c r="B295">
        <v>3486</v>
      </c>
      <c r="C295">
        <v>20</v>
      </c>
      <c r="D295">
        <v>8.3800000000000008</v>
      </c>
      <c r="E295">
        <v>1530</v>
      </c>
      <c r="F295" s="4">
        <f t="shared" si="8"/>
        <v>5333.58</v>
      </c>
      <c r="G295">
        <v>77.5</v>
      </c>
      <c r="H295">
        <v>270</v>
      </c>
      <c r="I295">
        <v>62</v>
      </c>
      <c r="J295" s="4">
        <f t="shared" si="9"/>
        <v>216.13200000000001</v>
      </c>
    </row>
    <row r="296" spans="1:10" ht="15" customHeight="1">
      <c r="A296" s="3">
        <v>42024</v>
      </c>
      <c r="B296">
        <v>3322</v>
      </c>
      <c r="C296">
        <v>20</v>
      </c>
      <c r="D296">
        <v>8.4</v>
      </c>
      <c r="E296">
        <v>1285</v>
      </c>
      <c r="F296" s="4">
        <f t="shared" si="8"/>
        <v>4268.7700000000004</v>
      </c>
      <c r="G296">
        <v>20</v>
      </c>
      <c r="H296">
        <v>66</v>
      </c>
      <c r="I296">
        <v>79</v>
      </c>
      <c r="J296" s="4">
        <f t="shared" si="9"/>
        <v>262.43799999999999</v>
      </c>
    </row>
    <row r="297" spans="1:10" ht="15" customHeight="1">
      <c r="A297" s="3">
        <v>42025</v>
      </c>
      <c r="B297">
        <v>3666</v>
      </c>
      <c r="C297">
        <v>20</v>
      </c>
      <c r="D297">
        <v>8.2799999999999994</v>
      </c>
      <c r="E297">
        <v>1315</v>
      </c>
      <c r="F297" s="4">
        <f t="shared" si="8"/>
        <v>4820.79</v>
      </c>
      <c r="G297">
        <v>15</v>
      </c>
      <c r="H297">
        <v>55</v>
      </c>
      <c r="I297">
        <v>51</v>
      </c>
      <c r="J297" s="4">
        <f t="shared" si="9"/>
        <v>186.96600000000001</v>
      </c>
    </row>
    <row r="298" spans="1:10" ht="15" customHeight="1">
      <c r="A298" s="3">
        <v>42026</v>
      </c>
      <c r="B298">
        <v>4192</v>
      </c>
      <c r="C298">
        <v>20</v>
      </c>
      <c r="D298">
        <v>8.3800000000000008</v>
      </c>
      <c r="E298">
        <v>1125</v>
      </c>
      <c r="F298" s="4">
        <f t="shared" si="8"/>
        <v>4716</v>
      </c>
      <c r="G298">
        <v>7.5</v>
      </c>
      <c r="H298">
        <v>31</v>
      </c>
      <c r="I298">
        <v>40</v>
      </c>
      <c r="J298" s="4">
        <f t="shared" si="9"/>
        <v>167.68</v>
      </c>
    </row>
    <row r="299" spans="1:10" ht="15" customHeight="1">
      <c r="A299" s="3">
        <v>42027</v>
      </c>
      <c r="B299">
        <v>3584</v>
      </c>
      <c r="C299">
        <v>20</v>
      </c>
      <c r="D299">
        <v>8.3699999999999992</v>
      </c>
      <c r="F299" s="4" t="str">
        <f t="shared" si="8"/>
        <v/>
      </c>
      <c r="I299">
        <v>29</v>
      </c>
      <c r="J299" s="4">
        <f t="shared" si="9"/>
        <v>103.93600000000001</v>
      </c>
    </row>
    <row r="300" spans="1:10" ht="15" customHeight="1">
      <c r="A300" s="3">
        <v>42028</v>
      </c>
      <c r="B300">
        <v>3635</v>
      </c>
      <c r="C300">
        <v>20</v>
      </c>
      <c r="D300">
        <v>8.4499999999999993</v>
      </c>
      <c r="F300" s="4" t="str">
        <f t="shared" si="8"/>
        <v/>
      </c>
      <c r="I300">
        <v>44</v>
      </c>
      <c r="J300" s="4">
        <f t="shared" si="9"/>
        <v>159.94</v>
      </c>
    </row>
    <row r="301" spans="1:10" ht="15" customHeight="1">
      <c r="A301" s="3">
        <v>42029</v>
      </c>
      <c r="B301">
        <v>3920</v>
      </c>
      <c r="C301">
        <v>20</v>
      </c>
      <c r="D301">
        <v>8.34</v>
      </c>
      <c r="E301">
        <v>990</v>
      </c>
      <c r="F301" s="4">
        <f t="shared" si="8"/>
        <v>3880.8</v>
      </c>
      <c r="G301">
        <v>20</v>
      </c>
      <c r="H301">
        <v>78</v>
      </c>
      <c r="I301">
        <v>39</v>
      </c>
      <c r="J301" s="4">
        <f t="shared" si="9"/>
        <v>152.88</v>
      </c>
    </row>
    <row r="302" spans="1:10" ht="15" customHeight="1">
      <c r="A302" s="3">
        <v>42030</v>
      </c>
      <c r="B302">
        <v>3220</v>
      </c>
      <c r="C302">
        <v>20</v>
      </c>
      <c r="D302">
        <v>8.4600000000000009</v>
      </c>
      <c r="E302">
        <v>1070</v>
      </c>
      <c r="F302" s="4">
        <f t="shared" si="8"/>
        <v>3445.4</v>
      </c>
      <c r="G302">
        <v>27.5</v>
      </c>
      <c r="H302">
        <v>89</v>
      </c>
      <c r="I302">
        <v>55</v>
      </c>
      <c r="J302" s="4">
        <f t="shared" si="9"/>
        <v>177.1</v>
      </c>
    </row>
    <row r="303" spans="1:10" ht="15" customHeight="1">
      <c r="A303" s="3">
        <v>42031</v>
      </c>
      <c r="B303">
        <v>3665</v>
      </c>
      <c r="C303">
        <v>20</v>
      </c>
      <c r="D303">
        <v>8.34</v>
      </c>
      <c r="E303">
        <v>940</v>
      </c>
      <c r="F303" s="4">
        <f t="shared" si="8"/>
        <v>3445.1</v>
      </c>
      <c r="G303">
        <v>15</v>
      </c>
      <c r="H303">
        <v>55</v>
      </c>
      <c r="I303">
        <v>28</v>
      </c>
      <c r="J303" s="4">
        <f t="shared" si="9"/>
        <v>102.62</v>
      </c>
    </row>
    <row r="304" spans="1:10" ht="15" customHeight="1">
      <c r="A304" s="3">
        <v>42032</v>
      </c>
      <c r="B304">
        <v>3406</v>
      </c>
      <c r="C304">
        <v>20</v>
      </c>
      <c r="D304">
        <v>8.5</v>
      </c>
      <c r="E304">
        <v>900</v>
      </c>
      <c r="F304" s="4">
        <f t="shared" si="8"/>
        <v>3065.4</v>
      </c>
      <c r="G304">
        <v>15</v>
      </c>
      <c r="H304">
        <v>51</v>
      </c>
      <c r="I304">
        <v>39</v>
      </c>
      <c r="J304" s="4">
        <f t="shared" si="9"/>
        <v>132.834</v>
      </c>
    </row>
    <row r="305" spans="1:10" ht="15" customHeight="1">
      <c r="A305" s="3">
        <v>42033</v>
      </c>
      <c r="B305">
        <v>3655</v>
      </c>
      <c r="C305">
        <v>20</v>
      </c>
      <c r="D305">
        <v>8.32</v>
      </c>
      <c r="E305">
        <v>780</v>
      </c>
      <c r="F305" s="4">
        <f t="shared" si="8"/>
        <v>2850.9</v>
      </c>
      <c r="G305">
        <v>15</v>
      </c>
      <c r="H305">
        <v>55</v>
      </c>
      <c r="I305">
        <v>24</v>
      </c>
      <c r="J305" s="4">
        <f t="shared" si="9"/>
        <v>87.72</v>
      </c>
    </row>
    <row r="306" spans="1:10" ht="15" customHeight="1">
      <c r="A306" s="3">
        <v>42034</v>
      </c>
      <c r="B306">
        <v>3784</v>
      </c>
      <c r="C306">
        <v>20</v>
      </c>
      <c r="D306">
        <v>8.3699999999999992</v>
      </c>
      <c r="F306" s="4" t="str">
        <f t="shared" si="8"/>
        <v/>
      </c>
      <c r="I306">
        <v>72</v>
      </c>
      <c r="J306" s="4">
        <f t="shared" si="9"/>
        <v>272.44799999999998</v>
      </c>
    </row>
    <row r="307" spans="1:10" ht="15" customHeight="1">
      <c r="A307" s="3">
        <v>42035</v>
      </c>
      <c r="B307">
        <v>3126</v>
      </c>
      <c r="C307">
        <v>20</v>
      </c>
      <c r="D307">
        <v>8.3800000000000008</v>
      </c>
      <c r="F307" s="4" t="str">
        <f t="shared" si="8"/>
        <v/>
      </c>
      <c r="I307">
        <v>58</v>
      </c>
      <c r="J307" s="4">
        <f t="shared" si="9"/>
        <v>181.30799999999999</v>
      </c>
    </row>
    <row r="308" spans="1:10" ht="15" customHeight="1">
      <c r="A308" s="3">
        <v>42036</v>
      </c>
      <c r="B308">
        <v>3747</v>
      </c>
      <c r="C308">
        <v>20</v>
      </c>
      <c r="D308">
        <v>8.2899999999999991</v>
      </c>
      <c r="E308">
        <v>910</v>
      </c>
      <c r="F308" s="4">
        <f t="shared" si="8"/>
        <v>3409.77</v>
      </c>
      <c r="G308">
        <v>20</v>
      </c>
      <c r="H308">
        <v>75</v>
      </c>
      <c r="I308">
        <v>36</v>
      </c>
      <c r="J308" s="4">
        <f t="shared" si="9"/>
        <v>134.892</v>
      </c>
    </row>
    <row r="309" spans="1:10" ht="15" customHeight="1">
      <c r="A309" s="3">
        <v>42037</v>
      </c>
      <c r="B309">
        <v>3622</v>
      </c>
      <c r="C309">
        <v>20</v>
      </c>
      <c r="D309">
        <v>8.39</v>
      </c>
      <c r="E309">
        <v>928</v>
      </c>
      <c r="F309" s="4">
        <f t="shared" si="8"/>
        <v>3361.2159999999999</v>
      </c>
      <c r="G309">
        <v>10</v>
      </c>
      <c r="H309">
        <v>36</v>
      </c>
      <c r="I309">
        <v>29</v>
      </c>
      <c r="J309" s="4">
        <f t="shared" si="9"/>
        <v>105.038</v>
      </c>
    </row>
    <row r="310" spans="1:10" ht="15" customHeight="1">
      <c r="A310" s="3">
        <v>42038</v>
      </c>
      <c r="B310">
        <v>3148</v>
      </c>
      <c r="C310">
        <v>20</v>
      </c>
      <c r="D310">
        <v>8.4</v>
      </c>
      <c r="E310">
        <v>970</v>
      </c>
      <c r="F310" s="4">
        <f t="shared" si="8"/>
        <v>3053.56</v>
      </c>
      <c r="G310">
        <v>17.5</v>
      </c>
      <c r="H310">
        <v>55</v>
      </c>
      <c r="I310">
        <v>68</v>
      </c>
      <c r="J310" s="4">
        <f t="shared" si="9"/>
        <v>214.06399999999999</v>
      </c>
    </row>
    <row r="311" spans="1:10" ht="15" customHeight="1">
      <c r="A311" s="3">
        <v>42039</v>
      </c>
      <c r="B311">
        <v>4022</v>
      </c>
      <c r="C311">
        <v>20</v>
      </c>
      <c r="D311">
        <v>8.39</v>
      </c>
      <c r="E311">
        <v>1600</v>
      </c>
      <c r="F311" s="4">
        <f t="shared" si="8"/>
        <v>6435.2</v>
      </c>
      <c r="G311">
        <v>20</v>
      </c>
      <c r="H311">
        <v>80</v>
      </c>
      <c r="I311">
        <v>36</v>
      </c>
      <c r="J311" s="4">
        <f t="shared" si="9"/>
        <v>144.792</v>
      </c>
    </row>
    <row r="312" spans="1:10" ht="15" customHeight="1">
      <c r="A312" s="3">
        <v>42040</v>
      </c>
      <c r="B312">
        <v>3453</v>
      </c>
      <c r="C312">
        <v>20</v>
      </c>
      <c r="D312">
        <v>8.2899999999999991</v>
      </c>
      <c r="E312">
        <v>1910</v>
      </c>
      <c r="F312" s="4">
        <f t="shared" si="8"/>
        <v>6595.23</v>
      </c>
      <c r="G312">
        <v>30</v>
      </c>
      <c r="H312">
        <v>104</v>
      </c>
      <c r="I312">
        <v>84</v>
      </c>
      <c r="J312" s="4">
        <f t="shared" si="9"/>
        <v>290.05200000000002</v>
      </c>
    </row>
    <row r="313" spans="1:10" ht="15" customHeight="1">
      <c r="A313" s="3">
        <v>42041</v>
      </c>
      <c r="B313">
        <v>3969</v>
      </c>
      <c r="C313">
        <v>20</v>
      </c>
      <c r="D313">
        <v>8.84</v>
      </c>
      <c r="F313" s="4" t="str">
        <f t="shared" si="8"/>
        <v/>
      </c>
      <c r="I313">
        <v>110</v>
      </c>
      <c r="J313" s="4">
        <f t="shared" si="9"/>
        <v>436.59</v>
      </c>
    </row>
    <row r="314" spans="1:10" ht="15" customHeight="1">
      <c r="A314" s="3">
        <v>42042</v>
      </c>
      <c r="B314">
        <v>3959</v>
      </c>
      <c r="C314">
        <v>20</v>
      </c>
      <c r="D314">
        <v>8.51</v>
      </c>
      <c r="F314" s="4" t="str">
        <f t="shared" si="8"/>
        <v/>
      </c>
      <c r="I314">
        <v>83</v>
      </c>
      <c r="J314" s="4">
        <f t="shared" si="9"/>
        <v>328.59699999999998</v>
      </c>
    </row>
    <row r="315" spans="1:10" ht="15" customHeight="1">
      <c r="A315" s="3">
        <v>42043</v>
      </c>
      <c r="B315">
        <v>3902</v>
      </c>
      <c r="C315">
        <v>20</v>
      </c>
      <c r="D315">
        <v>8.25</v>
      </c>
      <c r="E315">
        <v>990</v>
      </c>
      <c r="F315" s="4">
        <f t="shared" si="8"/>
        <v>3862.98</v>
      </c>
      <c r="G315">
        <v>15</v>
      </c>
      <c r="H315">
        <v>59</v>
      </c>
      <c r="I315">
        <v>68</v>
      </c>
      <c r="J315" s="4">
        <f t="shared" si="9"/>
        <v>265.33600000000001</v>
      </c>
    </row>
    <row r="316" spans="1:10" ht="15" customHeight="1">
      <c r="A316" s="3">
        <v>42044</v>
      </c>
      <c r="B316">
        <v>3223</v>
      </c>
      <c r="C316">
        <v>20</v>
      </c>
      <c r="D316">
        <v>8.3699999999999992</v>
      </c>
      <c r="E316">
        <v>1025</v>
      </c>
      <c r="F316" s="4">
        <f t="shared" si="8"/>
        <v>3303.5749999999998</v>
      </c>
      <c r="G316">
        <v>22.5</v>
      </c>
      <c r="H316">
        <v>73</v>
      </c>
      <c r="I316">
        <v>56</v>
      </c>
      <c r="J316" s="4">
        <f t="shared" si="9"/>
        <v>180.488</v>
      </c>
    </row>
    <row r="317" spans="1:10" ht="15" customHeight="1">
      <c r="A317" s="3">
        <v>42045</v>
      </c>
      <c r="B317">
        <v>2681</v>
      </c>
      <c r="C317">
        <v>20</v>
      </c>
      <c r="D317">
        <v>8.2899999999999991</v>
      </c>
      <c r="E317">
        <v>1115</v>
      </c>
      <c r="F317" s="4">
        <f t="shared" si="8"/>
        <v>2989.3150000000001</v>
      </c>
      <c r="G317">
        <v>22.5</v>
      </c>
      <c r="H317">
        <v>60</v>
      </c>
      <c r="I317">
        <v>59</v>
      </c>
      <c r="J317" s="4">
        <f t="shared" si="9"/>
        <v>158.179</v>
      </c>
    </row>
    <row r="318" spans="1:10" ht="15" customHeight="1">
      <c r="A318" s="3">
        <v>42046</v>
      </c>
      <c r="B318">
        <v>3048</v>
      </c>
      <c r="C318">
        <v>20</v>
      </c>
      <c r="D318">
        <v>8.24</v>
      </c>
      <c r="E318">
        <v>1490</v>
      </c>
      <c r="F318" s="4">
        <f t="shared" si="8"/>
        <v>4541.5200000000004</v>
      </c>
      <c r="G318">
        <v>55</v>
      </c>
      <c r="H318">
        <v>168</v>
      </c>
      <c r="I318">
        <v>64</v>
      </c>
      <c r="J318" s="4">
        <f t="shared" si="9"/>
        <v>195.072</v>
      </c>
    </row>
    <row r="319" spans="1:10" ht="15" customHeight="1">
      <c r="A319" s="3">
        <v>42047</v>
      </c>
      <c r="B319">
        <v>1433</v>
      </c>
      <c r="C319">
        <v>25</v>
      </c>
      <c r="D319">
        <v>8.42</v>
      </c>
      <c r="E319">
        <v>930</v>
      </c>
      <c r="F319" s="4">
        <f t="shared" si="8"/>
        <v>1332.69</v>
      </c>
      <c r="G319">
        <v>45</v>
      </c>
      <c r="H319">
        <v>64</v>
      </c>
      <c r="I319">
        <v>69</v>
      </c>
      <c r="J319" s="4">
        <f t="shared" si="9"/>
        <v>98.876999999999995</v>
      </c>
    </row>
    <row r="320" spans="1:10" ht="15" customHeight="1">
      <c r="A320" s="3">
        <v>42048</v>
      </c>
      <c r="B320">
        <v>3861</v>
      </c>
      <c r="C320">
        <v>25</v>
      </c>
      <c r="D320">
        <v>8.2100000000000009</v>
      </c>
      <c r="F320" s="4" t="str">
        <f t="shared" si="8"/>
        <v/>
      </c>
      <c r="I320">
        <v>108</v>
      </c>
      <c r="J320" s="4">
        <f t="shared" si="9"/>
        <v>416.988</v>
      </c>
    </row>
    <row r="321" spans="1:10" ht="15" customHeight="1">
      <c r="A321" s="3">
        <v>42049</v>
      </c>
      <c r="B321">
        <v>3106</v>
      </c>
      <c r="C321">
        <v>25</v>
      </c>
      <c r="D321">
        <v>8.23</v>
      </c>
      <c r="F321" s="4" t="str">
        <f t="shared" si="8"/>
        <v/>
      </c>
      <c r="I321">
        <v>74</v>
      </c>
      <c r="J321" s="4">
        <f t="shared" si="9"/>
        <v>229.84399999999999</v>
      </c>
    </row>
    <row r="322" spans="1:10" ht="15" customHeight="1">
      <c r="A322" s="3">
        <v>42050</v>
      </c>
      <c r="B322">
        <v>3120</v>
      </c>
      <c r="C322">
        <v>25</v>
      </c>
      <c r="D322">
        <v>8.3000000000000007</v>
      </c>
      <c r="E322">
        <v>990</v>
      </c>
      <c r="F322" s="4">
        <f t="shared" ref="F322:F385" si="10">IF(ISBLANK(E322),"",(E322*B322/1000))</f>
        <v>3088.8</v>
      </c>
      <c r="G322">
        <v>10</v>
      </c>
      <c r="H322">
        <v>31</v>
      </c>
      <c r="I322">
        <v>34</v>
      </c>
      <c r="J322" s="4">
        <f t="shared" si="9"/>
        <v>106.08</v>
      </c>
    </row>
    <row r="323" spans="1:10" ht="15" customHeight="1">
      <c r="A323" s="3">
        <v>42051</v>
      </c>
      <c r="B323">
        <v>3396</v>
      </c>
      <c r="C323">
        <v>25</v>
      </c>
      <c r="D323">
        <v>8.31</v>
      </c>
      <c r="E323">
        <v>1000</v>
      </c>
      <c r="F323" s="4">
        <f t="shared" si="10"/>
        <v>3396</v>
      </c>
      <c r="G323">
        <v>35</v>
      </c>
      <c r="H323">
        <v>119</v>
      </c>
      <c r="I323">
        <v>30</v>
      </c>
      <c r="J323" s="4">
        <f t="shared" ref="J323:J386" si="11">IF(ISBLANK(I323),"",(I323*B323/1000))</f>
        <v>101.88</v>
      </c>
    </row>
    <row r="324" spans="1:10" ht="15" customHeight="1">
      <c r="A324" s="3">
        <v>42052</v>
      </c>
      <c r="B324">
        <v>3629</v>
      </c>
      <c r="C324">
        <v>25</v>
      </c>
      <c r="D324">
        <v>8.41</v>
      </c>
      <c r="E324">
        <v>1010</v>
      </c>
      <c r="F324" s="4">
        <f t="shared" si="10"/>
        <v>3665.29</v>
      </c>
      <c r="G324">
        <v>20</v>
      </c>
      <c r="H324">
        <v>73</v>
      </c>
      <c r="I324">
        <v>67</v>
      </c>
      <c r="J324" s="4">
        <f t="shared" si="11"/>
        <v>243.143</v>
      </c>
    </row>
    <row r="325" spans="1:10" ht="15" customHeight="1">
      <c r="A325" s="3">
        <v>42053</v>
      </c>
      <c r="B325">
        <v>3665</v>
      </c>
      <c r="C325">
        <v>25</v>
      </c>
      <c r="D325">
        <v>8.4700000000000006</v>
      </c>
      <c r="E325">
        <v>1365</v>
      </c>
      <c r="F325" s="4">
        <f t="shared" si="10"/>
        <v>5002.7250000000004</v>
      </c>
      <c r="G325">
        <v>15</v>
      </c>
      <c r="H325">
        <v>55</v>
      </c>
      <c r="I325">
        <v>78</v>
      </c>
      <c r="J325" s="4">
        <f t="shared" si="11"/>
        <v>285.87</v>
      </c>
    </row>
    <row r="326" spans="1:10" ht="15" customHeight="1">
      <c r="A326" s="3">
        <v>42054</v>
      </c>
      <c r="B326">
        <v>3073</v>
      </c>
      <c r="C326">
        <v>25</v>
      </c>
      <c r="D326">
        <v>8.5299999999999994</v>
      </c>
      <c r="E326">
        <v>1125</v>
      </c>
      <c r="F326" s="4">
        <f t="shared" si="10"/>
        <v>3457.125</v>
      </c>
      <c r="G326">
        <v>25</v>
      </c>
      <c r="H326">
        <v>77</v>
      </c>
      <c r="I326">
        <v>48</v>
      </c>
      <c r="J326" s="4">
        <f t="shared" si="11"/>
        <v>147.50399999999999</v>
      </c>
    </row>
    <row r="327" spans="1:10" ht="15" customHeight="1">
      <c r="A327" s="3">
        <v>42055</v>
      </c>
      <c r="B327">
        <v>3679</v>
      </c>
      <c r="C327">
        <v>25</v>
      </c>
      <c r="D327">
        <v>8.61</v>
      </c>
      <c r="F327" s="4" t="str">
        <f t="shared" si="10"/>
        <v/>
      </c>
      <c r="I327">
        <v>100</v>
      </c>
      <c r="J327" s="4">
        <f t="shared" si="11"/>
        <v>367.9</v>
      </c>
    </row>
    <row r="328" spans="1:10" ht="15" customHeight="1">
      <c r="A328" s="3">
        <v>42056</v>
      </c>
      <c r="B328">
        <v>1554</v>
      </c>
      <c r="C328">
        <v>25</v>
      </c>
      <c r="D328">
        <v>8.49</v>
      </c>
      <c r="F328" s="4" t="str">
        <f t="shared" si="10"/>
        <v/>
      </c>
      <c r="I328">
        <v>258</v>
      </c>
      <c r="J328" s="4">
        <f t="shared" si="11"/>
        <v>400.93200000000002</v>
      </c>
    </row>
    <row r="329" spans="1:10" ht="15" customHeight="1">
      <c r="A329" s="3">
        <v>42057</v>
      </c>
      <c r="B329">
        <v>3655</v>
      </c>
      <c r="C329">
        <v>25</v>
      </c>
      <c r="D329">
        <v>8.5500000000000007</v>
      </c>
      <c r="E329">
        <v>1040</v>
      </c>
      <c r="F329" s="4">
        <f t="shared" si="10"/>
        <v>3801.2</v>
      </c>
      <c r="G329">
        <v>20</v>
      </c>
      <c r="H329">
        <v>73</v>
      </c>
      <c r="I329">
        <v>63</v>
      </c>
      <c r="J329" s="4">
        <f t="shared" si="11"/>
        <v>230.26499999999999</v>
      </c>
    </row>
    <row r="330" spans="1:10" ht="15" customHeight="1">
      <c r="A330" s="3">
        <v>42058</v>
      </c>
      <c r="B330">
        <v>3260</v>
      </c>
      <c r="C330">
        <v>25</v>
      </c>
      <c r="D330">
        <v>8.3699999999999992</v>
      </c>
      <c r="E330">
        <v>1090</v>
      </c>
      <c r="F330" s="4">
        <f t="shared" si="10"/>
        <v>3553.4</v>
      </c>
      <c r="G330">
        <v>30</v>
      </c>
      <c r="H330">
        <v>98</v>
      </c>
      <c r="I330">
        <v>146</v>
      </c>
      <c r="J330" s="4">
        <f t="shared" si="11"/>
        <v>475.96</v>
      </c>
    </row>
    <row r="331" spans="1:10" ht="15" customHeight="1">
      <c r="A331" s="3">
        <v>42059</v>
      </c>
      <c r="B331">
        <v>3360</v>
      </c>
      <c r="C331">
        <v>30</v>
      </c>
      <c r="D331">
        <v>8.32</v>
      </c>
      <c r="E331">
        <v>980</v>
      </c>
      <c r="F331" s="4">
        <f t="shared" si="10"/>
        <v>3292.8</v>
      </c>
      <c r="G331">
        <v>20</v>
      </c>
      <c r="H331">
        <v>67</v>
      </c>
      <c r="I331">
        <v>50</v>
      </c>
      <c r="J331" s="4">
        <f t="shared" si="11"/>
        <v>168</v>
      </c>
    </row>
    <row r="332" spans="1:10" ht="15" customHeight="1">
      <c r="A332" s="3">
        <v>42060</v>
      </c>
      <c r="B332">
        <v>3983</v>
      </c>
      <c r="C332">
        <v>25</v>
      </c>
      <c r="D332">
        <v>8.44</v>
      </c>
      <c r="E332">
        <v>1030</v>
      </c>
      <c r="F332" s="4">
        <f t="shared" si="10"/>
        <v>4102.49</v>
      </c>
      <c r="G332">
        <v>25</v>
      </c>
      <c r="H332">
        <v>100</v>
      </c>
      <c r="I332">
        <v>106</v>
      </c>
      <c r="J332" s="4">
        <f t="shared" si="11"/>
        <v>422.19799999999998</v>
      </c>
    </row>
    <row r="333" spans="1:10" ht="15" customHeight="1">
      <c r="A333" s="3">
        <v>42061</v>
      </c>
      <c r="B333">
        <v>4006</v>
      </c>
      <c r="C333">
        <v>25</v>
      </c>
      <c r="D333">
        <v>8.23</v>
      </c>
      <c r="E333">
        <v>1040</v>
      </c>
      <c r="F333" s="4">
        <f t="shared" si="10"/>
        <v>4166.24</v>
      </c>
      <c r="G333">
        <v>30</v>
      </c>
      <c r="H333">
        <v>120</v>
      </c>
      <c r="I333">
        <v>75</v>
      </c>
      <c r="J333" s="4">
        <f t="shared" si="11"/>
        <v>300.45</v>
      </c>
    </row>
    <row r="334" spans="1:10" ht="15" customHeight="1">
      <c r="A334" s="3">
        <v>42062</v>
      </c>
      <c r="B334">
        <v>4398</v>
      </c>
      <c r="C334">
        <v>25</v>
      </c>
      <c r="D334">
        <v>8.4600000000000009</v>
      </c>
      <c r="F334" s="4" t="str">
        <f t="shared" si="10"/>
        <v/>
      </c>
      <c r="I334">
        <v>60</v>
      </c>
      <c r="J334" s="4">
        <f t="shared" si="11"/>
        <v>263.88</v>
      </c>
    </row>
    <row r="335" spans="1:10" ht="15" customHeight="1">
      <c r="A335" s="3">
        <v>42063</v>
      </c>
      <c r="B335">
        <v>4046</v>
      </c>
      <c r="C335">
        <v>25</v>
      </c>
      <c r="D335">
        <v>8.5299999999999994</v>
      </c>
      <c r="F335" s="4" t="str">
        <f t="shared" si="10"/>
        <v/>
      </c>
      <c r="I335">
        <v>83</v>
      </c>
      <c r="J335" s="4">
        <f t="shared" si="11"/>
        <v>335.81799999999998</v>
      </c>
    </row>
    <row r="336" spans="1:10" ht="15" customHeight="1">
      <c r="A336" s="3">
        <v>42064</v>
      </c>
      <c r="B336">
        <v>4154</v>
      </c>
      <c r="C336">
        <v>20</v>
      </c>
      <c r="D336">
        <v>8.4499999999999993</v>
      </c>
      <c r="E336">
        <v>990</v>
      </c>
      <c r="F336" s="4">
        <f t="shared" si="10"/>
        <v>4112.46</v>
      </c>
      <c r="G336">
        <v>5</v>
      </c>
      <c r="H336">
        <v>21</v>
      </c>
      <c r="I336">
        <v>38</v>
      </c>
      <c r="J336" s="4">
        <f t="shared" si="11"/>
        <v>157.852</v>
      </c>
    </row>
    <row r="337" spans="1:10" ht="15" customHeight="1">
      <c r="A337" s="3">
        <v>42065</v>
      </c>
      <c r="B337">
        <v>4155.5600000000004</v>
      </c>
      <c r="C337">
        <v>20</v>
      </c>
      <c r="D337">
        <v>8.4499999999999993</v>
      </c>
      <c r="E337">
        <v>1025</v>
      </c>
      <c r="F337" s="4">
        <f t="shared" si="10"/>
        <v>4259.4489999999996</v>
      </c>
      <c r="G337">
        <v>5</v>
      </c>
      <c r="H337">
        <v>21</v>
      </c>
      <c r="I337">
        <v>35</v>
      </c>
      <c r="J337" s="4">
        <f t="shared" si="11"/>
        <v>145.44460000000001</v>
      </c>
    </row>
    <row r="338" spans="1:10" ht="15" customHeight="1">
      <c r="A338" s="3">
        <v>42066</v>
      </c>
      <c r="B338">
        <v>3432</v>
      </c>
      <c r="C338">
        <v>20</v>
      </c>
      <c r="D338">
        <v>8.2200000000000006</v>
      </c>
      <c r="E338">
        <v>1020</v>
      </c>
      <c r="F338" s="4">
        <f t="shared" si="10"/>
        <v>3500.64</v>
      </c>
      <c r="G338">
        <v>5</v>
      </c>
      <c r="H338">
        <v>17</v>
      </c>
      <c r="I338">
        <v>30</v>
      </c>
      <c r="J338" s="4">
        <f t="shared" si="11"/>
        <v>102.96</v>
      </c>
    </row>
    <row r="339" spans="1:10" ht="15" customHeight="1">
      <c r="A339" s="3">
        <v>42067</v>
      </c>
      <c r="B339">
        <v>3318</v>
      </c>
      <c r="C339">
        <v>20</v>
      </c>
      <c r="D339">
        <v>8.2899999999999991</v>
      </c>
      <c r="E339">
        <v>975</v>
      </c>
      <c r="F339" s="4">
        <f t="shared" si="10"/>
        <v>3235.05</v>
      </c>
      <c r="G339">
        <v>15</v>
      </c>
      <c r="H339">
        <v>50</v>
      </c>
      <c r="I339">
        <v>29</v>
      </c>
      <c r="J339" s="4">
        <f t="shared" si="11"/>
        <v>96.221999999999994</v>
      </c>
    </row>
    <row r="340" spans="1:10" ht="15" customHeight="1">
      <c r="A340" s="3">
        <v>42068</v>
      </c>
      <c r="B340">
        <v>3900</v>
      </c>
      <c r="C340">
        <v>20</v>
      </c>
      <c r="D340">
        <v>8.3800000000000008</v>
      </c>
      <c r="E340">
        <v>1095</v>
      </c>
      <c r="F340" s="4">
        <f t="shared" si="10"/>
        <v>4270.5</v>
      </c>
      <c r="G340">
        <v>35</v>
      </c>
      <c r="H340">
        <v>137</v>
      </c>
      <c r="I340">
        <v>115</v>
      </c>
      <c r="J340" s="4">
        <f t="shared" si="11"/>
        <v>448.5</v>
      </c>
    </row>
    <row r="341" spans="1:10" ht="15" customHeight="1">
      <c r="A341" s="3">
        <v>42069</v>
      </c>
      <c r="B341">
        <v>4016</v>
      </c>
      <c r="C341">
        <v>25</v>
      </c>
      <c r="D341">
        <v>8.61</v>
      </c>
      <c r="F341" s="4" t="str">
        <f t="shared" si="10"/>
        <v/>
      </c>
      <c r="I341">
        <v>92</v>
      </c>
      <c r="J341" s="4">
        <f t="shared" si="11"/>
        <v>369.47199999999998</v>
      </c>
    </row>
    <row r="342" spans="1:10" ht="15" customHeight="1">
      <c r="A342" s="3">
        <v>42070</v>
      </c>
      <c r="B342">
        <v>2727</v>
      </c>
      <c r="C342">
        <v>25</v>
      </c>
      <c r="D342">
        <v>8.44</v>
      </c>
      <c r="F342" s="4" t="str">
        <f t="shared" si="10"/>
        <v/>
      </c>
      <c r="I342">
        <v>103</v>
      </c>
      <c r="J342" s="4">
        <f t="shared" si="11"/>
        <v>280.88099999999997</v>
      </c>
    </row>
    <row r="343" spans="1:10" ht="15" customHeight="1">
      <c r="A343" s="3">
        <v>42071</v>
      </c>
      <c r="B343">
        <v>3362</v>
      </c>
      <c r="C343">
        <v>25</v>
      </c>
      <c r="D343">
        <v>8.6199999999999992</v>
      </c>
      <c r="E343">
        <v>1140</v>
      </c>
      <c r="F343" s="4">
        <f t="shared" si="10"/>
        <v>3832.68</v>
      </c>
      <c r="G343">
        <v>35</v>
      </c>
      <c r="H343">
        <v>118</v>
      </c>
      <c r="I343">
        <v>116</v>
      </c>
      <c r="J343" s="4">
        <f t="shared" si="11"/>
        <v>389.99200000000002</v>
      </c>
    </row>
    <row r="344" spans="1:10" ht="15" customHeight="1">
      <c r="A344" s="3">
        <v>42072</v>
      </c>
      <c r="B344">
        <v>3636</v>
      </c>
      <c r="C344">
        <v>25</v>
      </c>
      <c r="D344">
        <v>8.26</v>
      </c>
      <c r="E344">
        <v>1100</v>
      </c>
      <c r="F344" s="4">
        <f t="shared" si="10"/>
        <v>3999.6</v>
      </c>
      <c r="G344">
        <v>35</v>
      </c>
      <c r="H344">
        <v>127</v>
      </c>
      <c r="I344">
        <v>60</v>
      </c>
      <c r="J344" s="4">
        <f t="shared" si="11"/>
        <v>218.16</v>
      </c>
    </row>
    <row r="345" spans="1:10" ht="15" customHeight="1">
      <c r="A345" s="3">
        <v>42073</v>
      </c>
      <c r="B345">
        <v>3086</v>
      </c>
      <c r="C345">
        <v>25</v>
      </c>
      <c r="D345">
        <v>8.4</v>
      </c>
      <c r="E345">
        <v>1175</v>
      </c>
      <c r="F345" s="4">
        <f t="shared" si="10"/>
        <v>3626.05</v>
      </c>
      <c r="G345">
        <v>7</v>
      </c>
      <c r="H345">
        <v>22</v>
      </c>
      <c r="I345">
        <v>79</v>
      </c>
      <c r="J345" s="4">
        <f t="shared" si="11"/>
        <v>243.79400000000001</v>
      </c>
    </row>
    <row r="346" spans="1:10" ht="15" customHeight="1">
      <c r="A346" s="3">
        <v>42074</v>
      </c>
      <c r="B346">
        <v>2998</v>
      </c>
      <c r="C346">
        <v>25</v>
      </c>
      <c r="D346">
        <v>8.2899999999999991</v>
      </c>
      <c r="E346">
        <v>1155</v>
      </c>
      <c r="F346" s="4">
        <f t="shared" si="10"/>
        <v>3462.69</v>
      </c>
      <c r="G346">
        <v>6</v>
      </c>
      <c r="H346">
        <v>18</v>
      </c>
      <c r="I346">
        <v>54</v>
      </c>
      <c r="J346" s="4">
        <f t="shared" si="11"/>
        <v>161.892</v>
      </c>
    </row>
    <row r="347" spans="1:10" ht="15" customHeight="1">
      <c r="A347" s="3">
        <v>42075</v>
      </c>
      <c r="B347">
        <v>3864</v>
      </c>
      <c r="C347">
        <v>25</v>
      </c>
      <c r="D347">
        <v>8.3699999999999992</v>
      </c>
      <c r="E347">
        <v>1270</v>
      </c>
      <c r="F347" s="4">
        <f t="shared" si="10"/>
        <v>4907.28</v>
      </c>
      <c r="G347">
        <v>5</v>
      </c>
      <c r="H347">
        <v>19</v>
      </c>
      <c r="I347">
        <v>58</v>
      </c>
      <c r="J347" s="4">
        <f t="shared" si="11"/>
        <v>224.11199999999999</v>
      </c>
    </row>
    <row r="348" spans="1:10" ht="15" customHeight="1">
      <c r="A348" s="3">
        <v>42076</v>
      </c>
      <c r="B348">
        <v>3213</v>
      </c>
      <c r="C348">
        <v>25</v>
      </c>
      <c r="D348">
        <v>8.48</v>
      </c>
      <c r="F348" s="4" t="str">
        <f t="shared" si="10"/>
        <v/>
      </c>
      <c r="I348">
        <v>86</v>
      </c>
      <c r="J348" s="4">
        <f t="shared" si="11"/>
        <v>276.31799999999998</v>
      </c>
    </row>
    <row r="349" spans="1:10" ht="15" customHeight="1">
      <c r="A349" s="3">
        <v>42077</v>
      </c>
      <c r="B349">
        <v>3747</v>
      </c>
      <c r="C349">
        <v>25</v>
      </c>
      <c r="D349">
        <v>8.39</v>
      </c>
      <c r="F349" s="4" t="str">
        <f t="shared" si="10"/>
        <v/>
      </c>
      <c r="I349">
        <v>66</v>
      </c>
      <c r="J349" s="4">
        <f t="shared" si="11"/>
        <v>247.30199999999999</v>
      </c>
    </row>
    <row r="350" spans="1:10" ht="15" customHeight="1">
      <c r="A350" s="3">
        <v>42078</v>
      </c>
      <c r="B350">
        <v>4228</v>
      </c>
      <c r="C350">
        <v>25</v>
      </c>
      <c r="D350">
        <v>8.8000000000000007</v>
      </c>
      <c r="E350">
        <v>1205</v>
      </c>
      <c r="F350" s="4">
        <f t="shared" si="10"/>
        <v>5094.74</v>
      </c>
      <c r="G350">
        <v>7</v>
      </c>
      <c r="H350">
        <v>30</v>
      </c>
      <c r="I350">
        <v>44</v>
      </c>
      <c r="J350" s="4">
        <f t="shared" si="11"/>
        <v>186.03200000000001</v>
      </c>
    </row>
    <row r="351" spans="1:10" ht="15" customHeight="1">
      <c r="A351" s="3">
        <v>42079</v>
      </c>
      <c r="B351">
        <v>4003</v>
      </c>
      <c r="C351">
        <v>25</v>
      </c>
      <c r="D351">
        <v>8.42</v>
      </c>
      <c r="E351">
        <v>1280</v>
      </c>
      <c r="F351" s="4">
        <f t="shared" si="10"/>
        <v>5123.84</v>
      </c>
      <c r="G351">
        <v>12</v>
      </c>
      <c r="H351">
        <v>48</v>
      </c>
      <c r="I351">
        <v>58</v>
      </c>
      <c r="J351" s="4">
        <f t="shared" si="11"/>
        <v>232.17400000000001</v>
      </c>
    </row>
    <row r="352" spans="1:10" ht="15" customHeight="1">
      <c r="A352" s="3">
        <v>42080</v>
      </c>
      <c r="B352">
        <v>3578</v>
      </c>
      <c r="C352">
        <v>25</v>
      </c>
      <c r="D352">
        <v>8.4499999999999993</v>
      </c>
      <c r="E352">
        <v>1385</v>
      </c>
      <c r="F352" s="4">
        <f t="shared" si="10"/>
        <v>4955.53</v>
      </c>
      <c r="G352">
        <v>12</v>
      </c>
      <c r="H352">
        <v>43</v>
      </c>
      <c r="I352">
        <v>57</v>
      </c>
      <c r="J352" s="4">
        <f t="shared" si="11"/>
        <v>203.946</v>
      </c>
    </row>
    <row r="353" spans="1:10" ht="15" customHeight="1">
      <c r="A353" s="3">
        <v>42081</v>
      </c>
      <c r="B353">
        <v>3132</v>
      </c>
      <c r="C353">
        <v>25</v>
      </c>
      <c r="D353">
        <v>8.36</v>
      </c>
      <c r="E353">
        <v>1275</v>
      </c>
      <c r="F353" s="4">
        <f t="shared" si="10"/>
        <v>3993.3</v>
      </c>
      <c r="G353">
        <v>7</v>
      </c>
      <c r="H353">
        <v>22</v>
      </c>
      <c r="I353">
        <v>81</v>
      </c>
      <c r="J353" s="4">
        <f t="shared" si="11"/>
        <v>253.69200000000001</v>
      </c>
    </row>
    <row r="354" spans="1:10" ht="15" customHeight="1">
      <c r="A354" s="3">
        <v>42082</v>
      </c>
      <c r="B354">
        <v>3665</v>
      </c>
      <c r="C354">
        <v>25</v>
      </c>
      <c r="D354">
        <v>8.33</v>
      </c>
      <c r="E354">
        <v>1190</v>
      </c>
      <c r="F354" s="4">
        <f t="shared" si="10"/>
        <v>4361.3500000000004</v>
      </c>
      <c r="G354">
        <v>8</v>
      </c>
      <c r="H354">
        <v>29</v>
      </c>
      <c r="I354">
        <v>81</v>
      </c>
      <c r="J354" s="4">
        <f t="shared" si="11"/>
        <v>296.86500000000001</v>
      </c>
    </row>
    <row r="355" spans="1:10" ht="15" customHeight="1">
      <c r="A355" s="3">
        <v>42083</v>
      </c>
      <c r="B355">
        <v>3348</v>
      </c>
      <c r="C355">
        <v>25</v>
      </c>
      <c r="D355">
        <v>8.4600000000000009</v>
      </c>
      <c r="F355" s="4" t="str">
        <f t="shared" si="10"/>
        <v/>
      </c>
      <c r="I355">
        <v>76</v>
      </c>
      <c r="J355" s="4">
        <f t="shared" si="11"/>
        <v>254.44800000000001</v>
      </c>
    </row>
    <row r="356" spans="1:10" ht="15" customHeight="1">
      <c r="A356" s="3">
        <v>42084</v>
      </c>
      <c r="B356">
        <v>3218</v>
      </c>
      <c r="C356">
        <v>25</v>
      </c>
      <c r="D356">
        <v>8.48</v>
      </c>
      <c r="F356" s="4" t="str">
        <f t="shared" si="10"/>
        <v/>
      </c>
      <c r="I356">
        <v>54</v>
      </c>
      <c r="J356" s="4">
        <f t="shared" si="11"/>
        <v>173.77199999999999</v>
      </c>
    </row>
    <row r="357" spans="1:10" ht="15" customHeight="1">
      <c r="A357" s="3">
        <v>42085</v>
      </c>
      <c r="B357">
        <v>3936</v>
      </c>
      <c r="C357">
        <v>25</v>
      </c>
      <c r="D357">
        <v>8.4600000000000009</v>
      </c>
      <c r="E357">
        <v>1255</v>
      </c>
      <c r="F357" s="4">
        <f t="shared" si="10"/>
        <v>4939.68</v>
      </c>
      <c r="G357">
        <v>7</v>
      </c>
      <c r="H357">
        <v>28</v>
      </c>
      <c r="I357">
        <v>65</v>
      </c>
      <c r="J357" s="4">
        <f t="shared" si="11"/>
        <v>255.84</v>
      </c>
    </row>
    <row r="358" spans="1:10" ht="15" customHeight="1">
      <c r="A358" s="3">
        <v>42086</v>
      </c>
      <c r="B358">
        <v>3823</v>
      </c>
      <c r="C358">
        <v>25</v>
      </c>
      <c r="D358">
        <v>8.42</v>
      </c>
      <c r="E358">
        <v>1105</v>
      </c>
      <c r="F358" s="4">
        <f t="shared" si="10"/>
        <v>4224.415</v>
      </c>
      <c r="G358">
        <v>9</v>
      </c>
      <c r="H358">
        <v>34</v>
      </c>
      <c r="I358">
        <v>61</v>
      </c>
      <c r="J358" s="4">
        <f t="shared" si="11"/>
        <v>233.203</v>
      </c>
    </row>
    <row r="359" spans="1:10" ht="15" customHeight="1">
      <c r="A359" s="3">
        <v>42087</v>
      </c>
      <c r="B359">
        <v>3456</v>
      </c>
      <c r="C359">
        <v>25</v>
      </c>
      <c r="D359">
        <v>8.36</v>
      </c>
      <c r="E359">
        <v>1155</v>
      </c>
      <c r="F359" s="4">
        <f t="shared" si="10"/>
        <v>3991.68</v>
      </c>
      <c r="G359">
        <v>26</v>
      </c>
      <c r="H359">
        <v>90</v>
      </c>
      <c r="I359">
        <v>77</v>
      </c>
      <c r="J359" s="4">
        <f t="shared" si="11"/>
        <v>266.11200000000002</v>
      </c>
    </row>
    <row r="360" spans="1:10" ht="15" customHeight="1">
      <c r="A360" s="3">
        <v>42088</v>
      </c>
      <c r="B360">
        <v>4052</v>
      </c>
      <c r="C360">
        <v>25</v>
      </c>
      <c r="D360">
        <v>8.43</v>
      </c>
      <c r="E360">
        <v>1110</v>
      </c>
      <c r="F360" s="4">
        <f t="shared" si="10"/>
        <v>4497.72</v>
      </c>
      <c r="G360">
        <v>6</v>
      </c>
      <c r="H360">
        <v>24</v>
      </c>
      <c r="I360">
        <v>49</v>
      </c>
      <c r="J360" s="4">
        <f t="shared" si="11"/>
        <v>198.548</v>
      </c>
    </row>
    <row r="361" spans="1:10" ht="15" customHeight="1">
      <c r="A361" s="3">
        <v>42089</v>
      </c>
      <c r="B361">
        <v>3666</v>
      </c>
      <c r="C361">
        <v>25</v>
      </c>
      <c r="D361">
        <v>8.33</v>
      </c>
      <c r="E361">
        <v>1155</v>
      </c>
      <c r="F361" s="4">
        <f t="shared" si="10"/>
        <v>4234.2299999999996</v>
      </c>
      <c r="G361">
        <v>15</v>
      </c>
      <c r="H361">
        <v>55</v>
      </c>
      <c r="I361">
        <v>51</v>
      </c>
      <c r="J361" s="4">
        <f t="shared" si="11"/>
        <v>186.96600000000001</v>
      </c>
    </row>
    <row r="362" spans="1:10" ht="15" customHeight="1">
      <c r="A362" s="3">
        <v>42090</v>
      </c>
      <c r="B362">
        <v>3745</v>
      </c>
      <c r="C362">
        <v>25</v>
      </c>
      <c r="D362">
        <v>8.5500000000000007</v>
      </c>
      <c r="F362" s="4" t="str">
        <f t="shared" si="10"/>
        <v/>
      </c>
      <c r="I362">
        <v>38</v>
      </c>
      <c r="J362" s="4">
        <f t="shared" si="11"/>
        <v>142.31</v>
      </c>
    </row>
    <row r="363" spans="1:10" ht="15" customHeight="1">
      <c r="A363" s="3">
        <v>42091</v>
      </c>
      <c r="B363">
        <v>3583</v>
      </c>
      <c r="C363">
        <v>25</v>
      </c>
      <c r="D363">
        <v>8.5</v>
      </c>
      <c r="F363" s="4" t="str">
        <f t="shared" si="10"/>
        <v/>
      </c>
      <c r="I363">
        <v>58</v>
      </c>
      <c r="J363" s="4">
        <f t="shared" si="11"/>
        <v>207.81399999999999</v>
      </c>
    </row>
    <row r="364" spans="1:10" ht="15" customHeight="1">
      <c r="A364" s="3">
        <v>42092</v>
      </c>
      <c r="B364">
        <v>3023</v>
      </c>
      <c r="C364">
        <v>25</v>
      </c>
      <c r="D364">
        <v>8.32</v>
      </c>
      <c r="E364">
        <v>1375</v>
      </c>
      <c r="F364" s="4">
        <f t="shared" si="10"/>
        <v>4156.625</v>
      </c>
      <c r="G364">
        <v>12</v>
      </c>
      <c r="H364">
        <v>36</v>
      </c>
      <c r="I364">
        <v>39</v>
      </c>
      <c r="J364" s="4">
        <f t="shared" si="11"/>
        <v>117.89700000000001</v>
      </c>
    </row>
    <row r="365" spans="1:10" ht="15" customHeight="1">
      <c r="A365" s="3">
        <v>42093</v>
      </c>
      <c r="B365">
        <v>2537</v>
      </c>
      <c r="C365">
        <v>25</v>
      </c>
      <c r="D365">
        <v>8.33</v>
      </c>
      <c r="E365">
        <v>1440</v>
      </c>
      <c r="F365" s="4">
        <f t="shared" si="10"/>
        <v>3653.28</v>
      </c>
      <c r="G365">
        <v>11</v>
      </c>
      <c r="H365">
        <v>28</v>
      </c>
      <c r="I365">
        <v>89</v>
      </c>
      <c r="J365" s="4">
        <f t="shared" si="11"/>
        <v>225.79300000000001</v>
      </c>
    </row>
    <row r="366" spans="1:10" ht="15" customHeight="1">
      <c r="A366" s="3">
        <v>42094</v>
      </c>
      <c r="B366">
        <v>3181</v>
      </c>
      <c r="C366">
        <v>25</v>
      </c>
      <c r="D366">
        <v>8.24</v>
      </c>
      <c r="E366">
        <v>1045</v>
      </c>
      <c r="F366" s="4">
        <f t="shared" si="10"/>
        <v>3324.145</v>
      </c>
      <c r="G366">
        <v>10</v>
      </c>
      <c r="H366">
        <v>32</v>
      </c>
      <c r="I366">
        <v>70</v>
      </c>
      <c r="J366" s="4">
        <f t="shared" si="11"/>
        <v>222.67</v>
      </c>
    </row>
    <row r="367" spans="1:10" ht="15" customHeight="1">
      <c r="A367" s="3">
        <v>42095</v>
      </c>
      <c r="B367">
        <v>2749</v>
      </c>
      <c r="C367">
        <v>25</v>
      </c>
      <c r="D367">
        <v>8.41</v>
      </c>
      <c r="E367">
        <v>1170</v>
      </c>
      <c r="F367" s="4">
        <f t="shared" si="10"/>
        <v>3216.33</v>
      </c>
      <c r="G367">
        <v>6.91</v>
      </c>
      <c r="H367">
        <v>19</v>
      </c>
      <c r="I367">
        <v>66</v>
      </c>
      <c r="J367" s="4">
        <f t="shared" si="11"/>
        <v>181.434</v>
      </c>
    </row>
    <row r="368" spans="1:10" ht="15" customHeight="1">
      <c r="A368" s="3">
        <v>42096</v>
      </c>
      <c r="B368">
        <v>3567</v>
      </c>
      <c r="C368">
        <v>25</v>
      </c>
      <c r="D368">
        <v>8.42</v>
      </c>
      <c r="E368">
        <v>1130</v>
      </c>
      <c r="F368" s="4">
        <f t="shared" si="10"/>
        <v>4030.71</v>
      </c>
      <c r="G368">
        <v>10.09</v>
      </c>
      <c r="H368">
        <v>36</v>
      </c>
      <c r="I368">
        <v>58</v>
      </c>
      <c r="J368" s="4">
        <f t="shared" si="11"/>
        <v>206.886</v>
      </c>
    </row>
    <row r="369" spans="1:10" ht="15" customHeight="1">
      <c r="A369" s="3">
        <v>42097</v>
      </c>
      <c r="B369">
        <v>3309</v>
      </c>
      <c r="C369">
        <v>25</v>
      </c>
      <c r="F369" s="4" t="str">
        <f t="shared" si="10"/>
        <v/>
      </c>
      <c r="J369" s="4" t="str">
        <f t="shared" si="11"/>
        <v/>
      </c>
    </row>
    <row r="370" spans="1:10" ht="15" customHeight="1">
      <c r="A370" s="3">
        <v>42098</v>
      </c>
      <c r="B370">
        <v>2147</v>
      </c>
      <c r="C370">
        <v>25</v>
      </c>
      <c r="F370" s="4" t="str">
        <f t="shared" si="10"/>
        <v/>
      </c>
      <c r="J370" s="4" t="str">
        <f t="shared" si="11"/>
        <v/>
      </c>
    </row>
    <row r="371" spans="1:10" ht="15" customHeight="1">
      <c r="A371" s="3">
        <v>42099</v>
      </c>
      <c r="B371">
        <v>2560</v>
      </c>
      <c r="C371">
        <v>25</v>
      </c>
      <c r="D371">
        <v>8.34</v>
      </c>
      <c r="E371">
        <v>1095</v>
      </c>
      <c r="F371" s="4">
        <f t="shared" si="10"/>
        <v>2803.2</v>
      </c>
      <c r="G371">
        <v>5.86</v>
      </c>
      <c r="H371">
        <v>15</v>
      </c>
      <c r="I371">
        <v>81</v>
      </c>
      <c r="J371" s="4">
        <f t="shared" si="11"/>
        <v>207.36</v>
      </c>
    </row>
    <row r="372" spans="1:10" ht="15" customHeight="1">
      <c r="A372" s="3">
        <v>42100</v>
      </c>
      <c r="B372">
        <v>3853</v>
      </c>
      <c r="C372">
        <v>25</v>
      </c>
      <c r="D372">
        <v>8.35</v>
      </c>
      <c r="E372">
        <v>965</v>
      </c>
      <c r="F372" s="4">
        <f t="shared" si="10"/>
        <v>3718.145</v>
      </c>
      <c r="G372">
        <v>3.11</v>
      </c>
      <c r="H372">
        <v>12</v>
      </c>
      <c r="I372">
        <v>62</v>
      </c>
      <c r="J372" s="4">
        <f t="shared" si="11"/>
        <v>238.886</v>
      </c>
    </row>
    <row r="373" spans="1:10" ht="15" customHeight="1">
      <c r="A373" s="3">
        <v>42101</v>
      </c>
      <c r="B373">
        <v>3133</v>
      </c>
      <c r="C373">
        <v>25</v>
      </c>
      <c r="D373">
        <v>8.3800000000000008</v>
      </c>
      <c r="E373">
        <v>940</v>
      </c>
      <c r="F373" s="4">
        <f t="shared" si="10"/>
        <v>2945.02</v>
      </c>
      <c r="G373">
        <v>4.1500000000000004</v>
      </c>
      <c r="H373">
        <v>13</v>
      </c>
      <c r="I373">
        <v>65</v>
      </c>
      <c r="J373" s="4">
        <f t="shared" si="11"/>
        <v>203.64500000000001</v>
      </c>
    </row>
    <row r="374" spans="1:10" ht="15" customHeight="1">
      <c r="A374" s="3">
        <v>42102</v>
      </c>
      <c r="B374">
        <v>3686</v>
      </c>
      <c r="C374">
        <v>25</v>
      </c>
      <c r="D374">
        <v>8.42</v>
      </c>
      <c r="E374">
        <v>910</v>
      </c>
      <c r="F374" s="4">
        <f t="shared" si="10"/>
        <v>3354.26</v>
      </c>
      <c r="G374">
        <v>14.11</v>
      </c>
      <c r="H374">
        <v>52</v>
      </c>
      <c r="I374">
        <v>29</v>
      </c>
      <c r="J374" s="4">
        <f t="shared" si="11"/>
        <v>106.89400000000001</v>
      </c>
    </row>
    <row r="375" spans="1:10" ht="15" customHeight="1">
      <c r="A375" s="3">
        <v>42103</v>
      </c>
      <c r="B375">
        <v>3883</v>
      </c>
      <c r="D375">
        <v>8.2899999999999991</v>
      </c>
      <c r="E375">
        <v>905</v>
      </c>
      <c r="F375" s="4">
        <f t="shared" si="10"/>
        <v>3514.1149999999998</v>
      </c>
      <c r="G375">
        <v>6.95</v>
      </c>
      <c r="H375">
        <v>27</v>
      </c>
      <c r="I375">
        <v>74</v>
      </c>
      <c r="J375" s="4">
        <f t="shared" si="11"/>
        <v>287.34199999999998</v>
      </c>
    </row>
    <row r="376" spans="1:10" ht="15" customHeight="1">
      <c r="A376" s="3">
        <v>42104</v>
      </c>
      <c r="B376">
        <v>3927</v>
      </c>
      <c r="F376" s="4" t="str">
        <f t="shared" si="10"/>
        <v/>
      </c>
      <c r="J376" s="4" t="str">
        <f t="shared" si="11"/>
        <v/>
      </c>
    </row>
    <row r="377" spans="1:10" ht="15" customHeight="1">
      <c r="A377" s="3">
        <v>42105</v>
      </c>
      <c r="B377">
        <v>3785</v>
      </c>
      <c r="F377" s="4" t="str">
        <f t="shared" si="10"/>
        <v/>
      </c>
      <c r="J377" s="4" t="str">
        <f t="shared" si="11"/>
        <v/>
      </c>
    </row>
    <row r="378" spans="1:10" ht="15" customHeight="1">
      <c r="A378" s="3">
        <v>42106</v>
      </c>
      <c r="B378">
        <v>3609</v>
      </c>
      <c r="D378">
        <v>8.5</v>
      </c>
      <c r="E378">
        <v>1170</v>
      </c>
      <c r="F378" s="4">
        <f t="shared" si="10"/>
        <v>4222.53</v>
      </c>
      <c r="G378">
        <v>4.99</v>
      </c>
      <c r="H378">
        <v>18</v>
      </c>
      <c r="I378">
        <v>61</v>
      </c>
      <c r="J378" s="4">
        <f t="shared" si="11"/>
        <v>220.149</v>
      </c>
    </row>
    <row r="379" spans="1:10" ht="15" customHeight="1">
      <c r="A379" s="3">
        <v>42107</v>
      </c>
      <c r="B379">
        <v>4123</v>
      </c>
      <c r="D379">
        <v>8.44</v>
      </c>
      <c r="E379">
        <v>1070</v>
      </c>
      <c r="F379" s="4">
        <f t="shared" si="10"/>
        <v>4411.6099999999997</v>
      </c>
      <c r="G379">
        <v>4.12</v>
      </c>
      <c r="H379">
        <v>17</v>
      </c>
      <c r="I379">
        <v>60</v>
      </c>
      <c r="J379" s="4">
        <f t="shared" si="11"/>
        <v>247.38</v>
      </c>
    </row>
    <row r="380" spans="1:10" ht="15" customHeight="1">
      <c r="A380" s="3">
        <v>42108</v>
      </c>
      <c r="B380">
        <v>3388</v>
      </c>
      <c r="D380">
        <v>8.48</v>
      </c>
      <c r="E380">
        <v>1265</v>
      </c>
      <c r="F380" s="4">
        <f t="shared" si="10"/>
        <v>4285.82</v>
      </c>
      <c r="G380">
        <v>7.97</v>
      </c>
      <c r="H380">
        <v>27</v>
      </c>
      <c r="I380">
        <v>83</v>
      </c>
      <c r="J380" s="4">
        <f t="shared" si="11"/>
        <v>281.20400000000001</v>
      </c>
    </row>
    <row r="381" spans="1:10" ht="15" customHeight="1">
      <c r="A381" s="3">
        <v>42109</v>
      </c>
      <c r="B381">
        <v>3705</v>
      </c>
      <c r="C381">
        <v>10</v>
      </c>
      <c r="D381">
        <v>8.52</v>
      </c>
      <c r="E381">
        <v>1130</v>
      </c>
      <c r="F381" s="4">
        <f t="shared" si="10"/>
        <v>4186.6499999999996</v>
      </c>
      <c r="G381">
        <v>2.97</v>
      </c>
      <c r="H381">
        <v>11</v>
      </c>
      <c r="I381">
        <v>74</v>
      </c>
      <c r="J381" s="4">
        <f t="shared" si="11"/>
        <v>274.17</v>
      </c>
    </row>
    <row r="382" spans="1:10" ht="15" customHeight="1">
      <c r="A382" s="3">
        <v>42110</v>
      </c>
      <c r="B382">
        <v>3872</v>
      </c>
      <c r="C382">
        <v>10</v>
      </c>
      <c r="D382">
        <v>8.52</v>
      </c>
      <c r="E382">
        <v>1100</v>
      </c>
      <c r="F382" s="4">
        <f t="shared" si="10"/>
        <v>4259.2</v>
      </c>
      <c r="G382">
        <v>5.94</v>
      </c>
      <c r="H382">
        <v>23</v>
      </c>
      <c r="I382">
        <v>47</v>
      </c>
      <c r="J382" s="4">
        <f t="shared" si="11"/>
        <v>181.98400000000001</v>
      </c>
    </row>
    <row r="383" spans="1:10" ht="15" customHeight="1">
      <c r="A383" s="3">
        <v>42111</v>
      </c>
      <c r="B383">
        <v>3583</v>
      </c>
      <c r="C383">
        <v>10</v>
      </c>
      <c r="F383" s="4" t="str">
        <f t="shared" si="10"/>
        <v/>
      </c>
      <c r="J383" s="4" t="str">
        <f t="shared" si="11"/>
        <v/>
      </c>
    </row>
    <row r="384" spans="1:10" ht="15" customHeight="1">
      <c r="A384" s="3">
        <v>42112</v>
      </c>
      <c r="B384">
        <v>3696</v>
      </c>
      <c r="C384">
        <v>10</v>
      </c>
      <c r="F384" s="4" t="str">
        <f t="shared" si="10"/>
        <v/>
      </c>
      <c r="J384" s="4" t="str">
        <f t="shared" si="11"/>
        <v/>
      </c>
    </row>
    <row r="385" spans="1:10" ht="15" customHeight="1">
      <c r="A385" s="3">
        <v>42113</v>
      </c>
      <c r="B385">
        <v>4032</v>
      </c>
      <c r="C385">
        <v>10</v>
      </c>
      <c r="D385">
        <v>8.3800000000000008</v>
      </c>
      <c r="E385">
        <v>1045</v>
      </c>
      <c r="F385" s="4">
        <f t="shared" si="10"/>
        <v>4213.4399999999996</v>
      </c>
      <c r="G385">
        <v>9.92</v>
      </c>
      <c r="H385">
        <v>40</v>
      </c>
      <c r="I385">
        <v>62</v>
      </c>
      <c r="J385" s="4">
        <f t="shared" si="11"/>
        <v>249.98400000000001</v>
      </c>
    </row>
    <row r="386" spans="1:10" ht="15" customHeight="1">
      <c r="A386" s="3">
        <v>42114</v>
      </c>
      <c r="B386">
        <v>3740</v>
      </c>
      <c r="D386">
        <v>8.5299999999999994</v>
      </c>
      <c r="E386">
        <v>1510</v>
      </c>
      <c r="F386" s="4">
        <f t="shared" ref="F386:F449" si="12">IF(ISBLANK(E386),"",(E386*B386/1000))</f>
        <v>5647.4</v>
      </c>
      <c r="G386">
        <v>6.15</v>
      </c>
      <c r="H386">
        <v>23</v>
      </c>
      <c r="I386">
        <v>67</v>
      </c>
      <c r="J386" s="4">
        <f t="shared" si="11"/>
        <v>250.58</v>
      </c>
    </row>
    <row r="387" spans="1:10" ht="15" customHeight="1">
      <c r="A387" s="3">
        <v>42115</v>
      </c>
      <c r="B387">
        <v>1066</v>
      </c>
      <c r="D387">
        <v>8.3000000000000007</v>
      </c>
      <c r="E387">
        <v>995</v>
      </c>
      <c r="F387" s="4">
        <f t="shared" si="12"/>
        <v>1060.67</v>
      </c>
      <c r="G387">
        <v>20.64</v>
      </c>
      <c r="H387">
        <v>22</v>
      </c>
      <c r="I387">
        <v>78</v>
      </c>
      <c r="J387" s="4">
        <f t="shared" ref="J387:J450" si="13">IF(ISBLANK(I387),"",(I387*B387/1000))</f>
        <v>83.147999999999996</v>
      </c>
    </row>
    <row r="388" spans="1:10" ht="15" customHeight="1">
      <c r="A388" s="3">
        <v>42116</v>
      </c>
      <c r="B388">
        <v>1665</v>
      </c>
      <c r="D388">
        <v>8.6</v>
      </c>
      <c r="E388">
        <v>1105</v>
      </c>
      <c r="F388" s="4">
        <f t="shared" si="12"/>
        <v>1839.825</v>
      </c>
      <c r="G388">
        <v>19.82</v>
      </c>
      <c r="H388">
        <v>33</v>
      </c>
      <c r="I388">
        <v>132</v>
      </c>
      <c r="J388" s="4">
        <f t="shared" si="13"/>
        <v>219.78</v>
      </c>
    </row>
    <row r="389" spans="1:10" ht="15" customHeight="1">
      <c r="A389" s="3">
        <v>42117</v>
      </c>
      <c r="B389">
        <v>3708</v>
      </c>
      <c r="D389">
        <v>8.5</v>
      </c>
      <c r="E389">
        <v>635</v>
      </c>
      <c r="F389" s="4">
        <f t="shared" si="12"/>
        <v>2354.58</v>
      </c>
      <c r="G389">
        <v>12.14</v>
      </c>
      <c r="H389">
        <v>45</v>
      </c>
      <c r="I389">
        <v>44</v>
      </c>
      <c r="J389" s="4">
        <f t="shared" si="13"/>
        <v>163.15199999999999</v>
      </c>
    </row>
    <row r="390" spans="1:10" ht="15" customHeight="1">
      <c r="A390" s="3">
        <v>42118</v>
      </c>
      <c r="B390">
        <v>3459</v>
      </c>
      <c r="F390" s="4" t="str">
        <f t="shared" si="12"/>
        <v/>
      </c>
      <c r="J390" s="4" t="str">
        <f t="shared" si="13"/>
        <v/>
      </c>
    </row>
    <row r="391" spans="1:10" ht="15" customHeight="1">
      <c r="A391" s="3">
        <v>42119</v>
      </c>
      <c r="B391">
        <v>4077</v>
      </c>
      <c r="F391" s="4" t="str">
        <f t="shared" si="12"/>
        <v/>
      </c>
      <c r="J391" s="4" t="str">
        <f t="shared" si="13"/>
        <v/>
      </c>
    </row>
    <row r="392" spans="1:10" ht="15" customHeight="1">
      <c r="A392" s="3">
        <v>42120</v>
      </c>
      <c r="B392">
        <v>4097</v>
      </c>
      <c r="D392">
        <v>8.4600000000000009</v>
      </c>
      <c r="E392">
        <v>730</v>
      </c>
      <c r="F392" s="4">
        <f t="shared" si="12"/>
        <v>2990.81</v>
      </c>
      <c r="G392">
        <v>5.13</v>
      </c>
      <c r="H392">
        <v>21</v>
      </c>
      <c r="I392">
        <v>39</v>
      </c>
      <c r="J392" s="4">
        <f t="shared" si="13"/>
        <v>159.78299999999999</v>
      </c>
    </row>
    <row r="393" spans="1:10" ht="15" customHeight="1">
      <c r="A393" s="3">
        <v>42121</v>
      </c>
      <c r="B393">
        <v>4022</v>
      </c>
      <c r="D393">
        <v>8.42</v>
      </c>
      <c r="E393">
        <v>870</v>
      </c>
      <c r="F393" s="4">
        <f t="shared" si="12"/>
        <v>3499.14</v>
      </c>
      <c r="G393">
        <v>6.96</v>
      </c>
      <c r="H393">
        <v>28</v>
      </c>
      <c r="I393">
        <v>59</v>
      </c>
      <c r="J393" s="4">
        <f t="shared" si="13"/>
        <v>237.298</v>
      </c>
    </row>
    <row r="394" spans="1:10" ht="15" customHeight="1">
      <c r="A394" s="3">
        <v>42122</v>
      </c>
      <c r="B394">
        <v>4392</v>
      </c>
      <c r="D394">
        <v>8.3699999999999992</v>
      </c>
      <c r="E394">
        <v>930</v>
      </c>
      <c r="F394" s="4">
        <f t="shared" si="12"/>
        <v>4084.56</v>
      </c>
      <c r="G394">
        <v>2.96</v>
      </c>
      <c r="H394">
        <v>13</v>
      </c>
      <c r="I394">
        <v>35</v>
      </c>
      <c r="J394" s="4">
        <f t="shared" si="13"/>
        <v>153.72</v>
      </c>
    </row>
    <row r="395" spans="1:10" ht="15" customHeight="1">
      <c r="A395" s="3">
        <v>42123</v>
      </c>
      <c r="B395">
        <v>4484</v>
      </c>
      <c r="D395">
        <v>8.3699999999999992</v>
      </c>
      <c r="E395">
        <v>935</v>
      </c>
      <c r="F395" s="4">
        <f t="shared" si="12"/>
        <v>4192.54</v>
      </c>
      <c r="G395">
        <v>6.02</v>
      </c>
      <c r="H395">
        <v>27</v>
      </c>
      <c r="I395">
        <v>24</v>
      </c>
      <c r="J395" s="4">
        <f t="shared" si="13"/>
        <v>107.616</v>
      </c>
    </row>
    <row r="396" spans="1:10" ht="15" customHeight="1">
      <c r="A396" s="3">
        <v>42124</v>
      </c>
      <c r="B396">
        <v>4190</v>
      </c>
      <c r="D396">
        <v>8.52</v>
      </c>
      <c r="E396">
        <v>1060</v>
      </c>
      <c r="F396" s="4">
        <f t="shared" si="12"/>
        <v>4441.3999999999996</v>
      </c>
      <c r="G396">
        <v>10.02</v>
      </c>
      <c r="H396">
        <v>42</v>
      </c>
      <c r="I396">
        <v>61</v>
      </c>
      <c r="J396" s="4">
        <f t="shared" si="13"/>
        <v>255.59</v>
      </c>
    </row>
    <row r="397" spans="1:10" ht="15" customHeight="1">
      <c r="A397" s="3">
        <v>42125</v>
      </c>
      <c r="B397">
        <v>4196</v>
      </c>
      <c r="F397" s="4" t="str">
        <f t="shared" si="12"/>
        <v/>
      </c>
      <c r="J397" s="4" t="str">
        <f t="shared" si="13"/>
        <v/>
      </c>
    </row>
    <row r="398" spans="1:10" ht="15" customHeight="1">
      <c r="A398" s="3">
        <v>42126</v>
      </c>
      <c r="B398">
        <v>3872</v>
      </c>
      <c r="F398" s="4" t="str">
        <f t="shared" si="12"/>
        <v/>
      </c>
      <c r="J398" s="4" t="str">
        <f t="shared" si="13"/>
        <v/>
      </c>
    </row>
    <row r="399" spans="1:10" ht="15" customHeight="1">
      <c r="A399" s="3">
        <v>42127</v>
      </c>
      <c r="B399">
        <v>4013</v>
      </c>
      <c r="D399">
        <v>8.5500000000000007</v>
      </c>
      <c r="E399">
        <v>985</v>
      </c>
      <c r="F399" s="4">
        <f t="shared" si="12"/>
        <v>3952.8049999999998</v>
      </c>
      <c r="G399">
        <v>4.9800000000000004</v>
      </c>
      <c r="H399">
        <v>20</v>
      </c>
      <c r="I399">
        <v>55</v>
      </c>
      <c r="J399" s="4">
        <f t="shared" si="13"/>
        <v>220.715</v>
      </c>
    </row>
    <row r="400" spans="1:10" ht="15" customHeight="1">
      <c r="A400" s="3">
        <v>42128</v>
      </c>
      <c r="B400">
        <v>4025</v>
      </c>
      <c r="D400">
        <v>8.56</v>
      </c>
      <c r="E400">
        <v>1139</v>
      </c>
      <c r="F400" s="4">
        <f t="shared" si="12"/>
        <v>4584.4750000000004</v>
      </c>
      <c r="G400">
        <v>1.99</v>
      </c>
      <c r="H400">
        <v>8</v>
      </c>
      <c r="I400">
        <v>80</v>
      </c>
      <c r="J400" s="4">
        <f t="shared" si="13"/>
        <v>322</v>
      </c>
    </row>
    <row r="401" spans="1:10" ht="15" customHeight="1">
      <c r="A401" s="3">
        <v>42129</v>
      </c>
      <c r="B401">
        <v>3855</v>
      </c>
      <c r="D401">
        <v>8.36</v>
      </c>
      <c r="E401">
        <v>1111</v>
      </c>
      <c r="F401" s="4">
        <f t="shared" si="12"/>
        <v>4282.9049999999997</v>
      </c>
      <c r="G401">
        <v>11.15</v>
      </c>
      <c r="H401">
        <v>43</v>
      </c>
      <c r="I401">
        <v>87</v>
      </c>
      <c r="J401" s="4">
        <f t="shared" si="13"/>
        <v>335.38499999999999</v>
      </c>
    </row>
    <row r="402" spans="1:10" ht="15" customHeight="1">
      <c r="A402" s="3">
        <v>42130</v>
      </c>
      <c r="B402">
        <v>3632</v>
      </c>
      <c r="D402">
        <v>8.41</v>
      </c>
      <c r="E402">
        <v>1022</v>
      </c>
      <c r="F402" s="4">
        <f t="shared" si="12"/>
        <v>3711.904</v>
      </c>
      <c r="G402">
        <v>1.1000000000000001</v>
      </c>
      <c r="H402">
        <v>4</v>
      </c>
      <c r="I402">
        <v>96</v>
      </c>
      <c r="J402" s="4">
        <f t="shared" si="13"/>
        <v>348.67200000000003</v>
      </c>
    </row>
    <row r="403" spans="1:10" ht="15" customHeight="1">
      <c r="A403" s="3">
        <v>42131</v>
      </c>
      <c r="B403">
        <v>3252</v>
      </c>
      <c r="D403">
        <v>8.4499999999999993</v>
      </c>
      <c r="E403">
        <v>865</v>
      </c>
      <c r="F403" s="4">
        <f t="shared" si="12"/>
        <v>2812.98</v>
      </c>
      <c r="G403">
        <v>6.15</v>
      </c>
      <c r="H403">
        <v>20</v>
      </c>
      <c r="I403">
        <v>84</v>
      </c>
      <c r="J403" s="4">
        <f t="shared" si="13"/>
        <v>273.16800000000001</v>
      </c>
    </row>
    <row r="404" spans="1:10" ht="15" customHeight="1">
      <c r="A404" s="3">
        <v>42132</v>
      </c>
      <c r="B404">
        <v>3771</v>
      </c>
      <c r="F404" s="4" t="str">
        <f t="shared" si="12"/>
        <v/>
      </c>
      <c r="J404" s="4" t="str">
        <f t="shared" si="13"/>
        <v/>
      </c>
    </row>
    <row r="405" spans="1:10" ht="15" customHeight="1">
      <c r="A405" s="3">
        <v>42133</v>
      </c>
      <c r="B405">
        <v>3552</v>
      </c>
      <c r="F405" s="4" t="str">
        <f t="shared" si="12"/>
        <v/>
      </c>
      <c r="J405" s="4" t="str">
        <f t="shared" si="13"/>
        <v/>
      </c>
    </row>
    <row r="406" spans="1:10" ht="15" customHeight="1">
      <c r="A406" s="3">
        <v>42134</v>
      </c>
      <c r="B406">
        <v>3053</v>
      </c>
      <c r="C406">
        <v>20</v>
      </c>
      <c r="D406">
        <v>8.57</v>
      </c>
      <c r="E406">
        <v>977</v>
      </c>
      <c r="F406" s="4">
        <f t="shared" si="12"/>
        <v>2982.7809999999999</v>
      </c>
      <c r="G406">
        <v>8.19</v>
      </c>
      <c r="H406">
        <v>25</v>
      </c>
      <c r="I406">
        <v>28</v>
      </c>
      <c r="J406" s="4">
        <f t="shared" si="13"/>
        <v>85.483999999999995</v>
      </c>
    </row>
    <row r="407" spans="1:10" ht="15" customHeight="1">
      <c r="A407" s="3">
        <v>42135</v>
      </c>
      <c r="B407">
        <v>3292</v>
      </c>
      <c r="C407">
        <v>20</v>
      </c>
      <c r="D407">
        <v>8.4700000000000006</v>
      </c>
      <c r="E407">
        <v>798</v>
      </c>
      <c r="F407" s="4">
        <f t="shared" si="12"/>
        <v>2627.0160000000001</v>
      </c>
      <c r="G407">
        <v>3.95</v>
      </c>
      <c r="H407">
        <v>13</v>
      </c>
      <c r="I407">
        <v>14</v>
      </c>
      <c r="J407" s="4">
        <f t="shared" si="13"/>
        <v>46.088000000000001</v>
      </c>
    </row>
    <row r="408" spans="1:10" ht="15" customHeight="1">
      <c r="A408" s="3">
        <v>42136</v>
      </c>
      <c r="B408">
        <v>3780</v>
      </c>
      <c r="D408">
        <v>8.44</v>
      </c>
      <c r="E408">
        <v>912</v>
      </c>
      <c r="F408" s="4">
        <f t="shared" si="12"/>
        <v>3447.36</v>
      </c>
      <c r="G408">
        <v>12.96</v>
      </c>
      <c r="H408">
        <v>49</v>
      </c>
      <c r="I408">
        <v>47</v>
      </c>
      <c r="J408" s="4">
        <f t="shared" si="13"/>
        <v>177.66</v>
      </c>
    </row>
    <row r="409" spans="1:10" ht="15" customHeight="1">
      <c r="A409" s="3">
        <v>42137</v>
      </c>
      <c r="B409">
        <v>3689</v>
      </c>
      <c r="D409">
        <v>8.4600000000000009</v>
      </c>
      <c r="E409">
        <v>1260</v>
      </c>
      <c r="F409" s="4">
        <f t="shared" si="12"/>
        <v>4648.1400000000003</v>
      </c>
      <c r="G409">
        <v>76.17</v>
      </c>
      <c r="H409">
        <v>281</v>
      </c>
      <c r="I409">
        <v>54</v>
      </c>
      <c r="J409" s="4">
        <f t="shared" si="13"/>
        <v>199.20599999999999</v>
      </c>
    </row>
    <row r="410" spans="1:10" ht="15" customHeight="1">
      <c r="A410" s="3">
        <v>42138</v>
      </c>
      <c r="B410">
        <v>4061</v>
      </c>
      <c r="D410">
        <v>8.58</v>
      </c>
      <c r="E410">
        <v>1192</v>
      </c>
      <c r="F410" s="4">
        <f t="shared" si="12"/>
        <v>4840.7120000000004</v>
      </c>
      <c r="G410">
        <v>4.92</v>
      </c>
      <c r="H410">
        <v>20</v>
      </c>
      <c r="I410">
        <v>59</v>
      </c>
      <c r="J410" s="4">
        <f t="shared" si="13"/>
        <v>239.59899999999999</v>
      </c>
    </row>
    <row r="411" spans="1:10" ht="15" customHeight="1">
      <c r="A411" s="3">
        <v>42139</v>
      </c>
      <c r="B411">
        <v>3859</v>
      </c>
      <c r="F411" s="4" t="str">
        <f t="shared" si="12"/>
        <v/>
      </c>
      <c r="J411" s="4" t="str">
        <f t="shared" si="13"/>
        <v/>
      </c>
    </row>
    <row r="412" spans="1:10" ht="15" customHeight="1">
      <c r="A412" s="3">
        <v>42140</v>
      </c>
      <c r="B412">
        <v>4326</v>
      </c>
      <c r="F412" s="4" t="str">
        <f t="shared" si="12"/>
        <v/>
      </c>
      <c r="J412" s="4" t="str">
        <f t="shared" si="13"/>
        <v/>
      </c>
    </row>
    <row r="413" spans="1:10" ht="15" customHeight="1">
      <c r="A413" s="3">
        <v>42141</v>
      </c>
      <c r="B413">
        <v>3344</v>
      </c>
      <c r="D413">
        <v>8.49</v>
      </c>
      <c r="E413">
        <v>1145</v>
      </c>
      <c r="F413" s="4">
        <f t="shared" si="12"/>
        <v>3828.88</v>
      </c>
      <c r="G413">
        <v>8.9700000000000006</v>
      </c>
      <c r="H413">
        <v>30</v>
      </c>
      <c r="I413">
        <v>37</v>
      </c>
      <c r="J413" s="4">
        <f t="shared" si="13"/>
        <v>123.72799999999999</v>
      </c>
    </row>
    <row r="414" spans="1:10" ht="15" customHeight="1">
      <c r="A414" s="3">
        <v>42142</v>
      </c>
      <c r="B414">
        <v>3158</v>
      </c>
      <c r="D414">
        <v>8.57</v>
      </c>
      <c r="E414">
        <v>1005</v>
      </c>
      <c r="F414" s="4">
        <f t="shared" si="12"/>
        <v>3173.79</v>
      </c>
      <c r="G414">
        <v>4.12</v>
      </c>
      <c r="H414">
        <v>13</v>
      </c>
      <c r="I414">
        <v>21</v>
      </c>
      <c r="J414" s="4">
        <f t="shared" si="13"/>
        <v>66.317999999999998</v>
      </c>
    </row>
    <row r="415" spans="1:10" ht="15" customHeight="1">
      <c r="A415" s="3">
        <v>42143</v>
      </c>
      <c r="B415">
        <v>3457</v>
      </c>
      <c r="D415">
        <v>8.5299999999999994</v>
      </c>
      <c r="E415">
        <v>975</v>
      </c>
      <c r="F415" s="4">
        <f t="shared" si="12"/>
        <v>3370.5749999999998</v>
      </c>
      <c r="G415">
        <v>3.18</v>
      </c>
      <c r="H415">
        <v>11</v>
      </c>
      <c r="I415">
        <v>19</v>
      </c>
      <c r="J415" s="4">
        <f t="shared" si="13"/>
        <v>65.683000000000007</v>
      </c>
    </row>
    <row r="416" spans="1:10" ht="15" customHeight="1">
      <c r="A416" s="3">
        <v>42144</v>
      </c>
      <c r="B416">
        <v>2936</v>
      </c>
      <c r="C416">
        <v>20</v>
      </c>
      <c r="D416">
        <v>8.5399999999999991</v>
      </c>
      <c r="E416">
        <v>1048</v>
      </c>
      <c r="F416" s="4">
        <f t="shared" si="12"/>
        <v>3076.9279999999999</v>
      </c>
      <c r="G416">
        <v>2.04</v>
      </c>
      <c r="H416">
        <v>6</v>
      </c>
      <c r="I416">
        <v>36</v>
      </c>
      <c r="J416" s="4">
        <f t="shared" si="13"/>
        <v>105.696</v>
      </c>
    </row>
    <row r="417" spans="1:10" ht="15" customHeight="1">
      <c r="A417" s="3">
        <v>42145</v>
      </c>
      <c r="B417">
        <v>3519</v>
      </c>
      <c r="D417">
        <v>8.59</v>
      </c>
      <c r="E417">
        <v>1090</v>
      </c>
      <c r="F417" s="4">
        <f t="shared" si="12"/>
        <v>3835.71</v>
      </c>
      <c r="G417">
        <v>5.12</v>
      </c>
      <c r="H417">
        <v>18</v>
      </c>
      <c r="I417">
        <v>64</v>
      </c>
      <c r="J417" s="4">
        <f t="shared" si="13"/>
        <v>225.21600000000001</v>
      </c>
    </row>
    <row r="418" spans="1:10" ht="15" customHeight="1">
      <c r="A418" s="3">
        <v>42146</v>
      </c>
      <c r="B418">
        <v>3534</v>
      </c>
      <c r="F418" s="4" t="str">
        <f t="shared" si="12"/>
        <v/>
      </c>
      <c r="J418" s="4" t="str">
        <f t="shared" si="13"/>
        <v/>
      </c>
    </row>
    <row r="419" spans="1:10" ht="15" customHeight="1">
      <c r="A419" s="3">
        <v>42147</v>
      </c>
      <c r="B419">
        <v>4075</v>
      </c>
      <c r="F419" s="4" t="str">
        <f t="shared" si="12"/>
        <v/>
      </c>
      <c r="J419" s="4" t="str">
        <f t="shared" si="13"/>
        <v/>
      </c>
    </row>
    <row r="420" spans="1:10" ht="15" customHeight="1">
      <c r="A420" s="3">
        <v>42148</v>
      </c>
      <c r="B420">
        <v>3789</v>
      </c>
      <c r="D420">
        <v>8.56</v>
      </c>
      <c r="E420">
        <v>895</v>
      </c>
      <c r="F420" s="4">
        <f t="shared" si="12"/>
        <v>3391.1550000000002</v>
      </c>
      <c r="G420">
        <v>5.01</v>
      </c>
      <c r="H420">
        <v>19</v>
      </c>
      <c r="I420">
        <v>42</v>
      </c>
      <c r="J420" s="4">
        <f t="shared" si="13"/>
        <v>159.13800000000001</v>
      </c>
    </row>
    <row r="421" spans="1:10" ht="15" customHeight="1">
      <c r="A421" s="3">
        <v>42149</v>
      </c>
      <c r="B421">
        <v>3826</v>
      </c>
      <c r="D421">
        <v>8.5399999999999991</v>
      </c>
      <c r="E421">
        <v>961</v>
      </c>
      <c r="F421" s="4">
        <f t="shared" si="12"/>
        <v>3676.7860000000001</v>
      </c>
      <c r="G421">
        <v>3.92</v>
      </c>
      <c r="H421">
        <v>15</v>
      </c>
      <c r="I421">
        <v>37</v>
      </c>
      <c r="J421" s="4">
        <f t="shared" si="13"/>
        <v>141.56200000000001</v>
      </c>
    </row>
    <row r="422" spans="1:10" ht="15" customHeight="1">
      <c r="A422" s="3">
        <v>42150</v>
      </c>
      <c r="B422">
        <v>3387</v>
      </c>
      <c r="D422">
        <v>8.42</v>
      </c>
      <c r="E422">
        <v>1014</v>
      </c>
      <c r="F422" s="4">
        <f t="shared" si="12"/>
        <v>3434.4180000000001</v>
      </c>
      <c r="G422">
        <v>2.0699999999999998</v>
      </c>
      <c r="H422">
        <v>7</v>
      </c>
      <c r="I422">
        <v>87</v>
      </c>
      <c r="J422" s="4">
        <f t="shared" si="13"/>
        <v>294.66899999999998</v>
      </c>
    </row>
    <row r="423" spans="1:10" ht="15" customHeight="1">
      <c r="A423" s="3">
        <v>42151</v>
      </c>
      <c r="B423">
        <v>3607</v>
      </c>
      <c r="D423">
        <v>8.4600000000000009</v>
      </c>
      <c r="E423">
        <v>1090</v>
      </c>
      <c r="F423" s="4">
        <f t="shared" si="12"/>
        <v>3931.63</v>
      </c>
      <c r="G423">
        <v>9.15</v>
      </c>
      <c r="H423">
        <v>33</v>
      </c>
      <c r="I423">
        <v>47</v>
      </c>
      <c r="J423" s="4">
        <f t="shared" si="13"/>
        <v>169.529</v>
      </c>
    </row>
    <row r="424" spans="1:10" ht="15" customHeight="1">
      <c r="A424" s="3">
        <v>42152</v>
      </c>
      <c r="B424">
        <v>3351</v>
      </c>
      <c r="D424">
        <v>8.49</v>
      </c>
      <c r="E424">
        <v>1085</v>
      </c>
      <c r="F424" s="4">
        <f t="shared" si="12"/>
        <v>3635.835</v>
      </c>
      <c r="G424">
        <v>8.06</v>
      </c>
      <c r="H424">
        <v>27</v>
      </c>
      <c r="I424">
        <v>22</v>
      </c>
      <c r="J424" s="4">
        <f t="shared" si="13"/>
        <v>73.721999999999994</v>
      </c>
    </row>
    <row r="425" spans="1:10" ht="15" customHeight="1">
      <c r="A425" s="3">
        <v>42153</v>
      </c>
      <c r="B425">
        <v>4169</v>
      </c>
      <c r="F425" s="4" t="str">
        <f t="shared" si="12"/>
        <v/>
      </c>
      <c r="J425" s="4" t="str">
        <f t="shared" si="13"/>
        <v/>
      </c>
    </row>
    <row r="426" spans="1:10" ht="15" customHeight="1">
      <c r="A426" s="3">
        <v>42154</v>
      </c>
      <c r="B426">
        <v>4035</v>
      </c>
      <c r="F426" s="4" t="str">
        <f t="shared" si="12"/>
        <v/>
      </c>
      <c r="J426" s="4" t="str">
        <f t="shared" si="13"/>
        <v/>
      </c>
    </row>
    <row r="427" spans="1:10" ht="15" customHeight="1">
      <c r="A427" s="3">
        <v>42155</v>
      </c>
      <c r="B427">
        <v>4447</v>
      </c>
      <c r="D427">
        <v>8.49</v>
      </c>
      <c r="E427">
        <v>1050</v>
      </c>
      <c r="F427" s="4">
        <f t="shared" si="12"/>
        <v>4669.3500000000004</v>
      </c>
      <c r="G427">
        <v>15.07</v>
      </c>
      <c r="H427">
        <v>67</v>
      </c>
      <c r="I427">
        <v>30</v>
      </c>
      <c r="J427" s="4">
        <f t="shared" si="13"/>
        <v>133.41</v>
      </c>
    </row>
    <row r="428" spans="1:10" ht="15" customHeight="1">
      <c r="A428" s="3">
        <v>42156</v>
      </c>
      <c r="B428">
        <v>3584</v>
      </c>
      <c r="D428">
        <v>8.42</v>
      </c>
      <c r="E428">
        <v>1055</v>
      </c>
      <c r="F428" s="4">
        <f t="shared" si="12"/>
        <v>3781.12</v>
      </c>
      <c r="G428">
        <v>13.95</v>
      </c>
      <c r="H428">
        <v>50</v>
      </c>
      <c r="I428">
        <v>15</v>
      </c>
      <c r="J428" s="4">
        <f t="shared" si="13"/>
        <v>53.76</v>
      </c>
    </row>
    <row r="429" spans="1:10" ht="15" customHeight="1">
      <c r="A429" s="3">
        <v>42157</v>
      </c>
      <c r="B429">
        <v>4006</v>
      </c>
      <c r="D429">
        <v>8.42</v>
      </c>
      <c r="E429">
        <v>1011</v>
      </c>
      <c r="F429" s="4">
        <f t="shared" si="12"/>
        <v>4050.0659999999998</v>
      </c>
      <c r="G429">
        <v>3.99</v>
      </c>
      <c r="H429">
        <v>16</v>
      </c>
      <c r="I429">
        <v>13</v>
      </c>
      <c r="J429" s="4">
        <f t="shared" si="13"/>
        <v>52.078000000000003</v>
      </c>
    </row>
    <row r="430" spans="1:10" ht="15" customHeight="1">
      <c r="A430" s="3">
        <v>42158</v>
      </c>
      <c r="B430">
        <v>3614</v>
      </c>
      <c r="D430">
        <v>8.51</v>
      </c>
      <c r="E430">
        <v>961</v>
      </c>
      <c r="F430" s="4">
        <f t="shared" si="12"/>
        <v>3473.0540000000001</v>
      </c>
      <c r="G430">
        <v>3.04</v>
      </c>
      <c r="H430">
        <v>11</v>
      </c>
      <c r="I430">
        <v>49</v>
      </c>
      <c r="J430" s="4">
        <f t="shared" si="13"/>
        <v>177.08600000000001</v>
      </c>
    </row>
    <row r="431" spans="1:10" ht="15" customHeight="1">
      <c r="A431" s="3">
        <v>42159</v>
      </c>
      <c r="B431">
        <v>2530</v>
      </c>
      <c r="D431">
        <v>8.56</v>
      </c>
      <c r="E431">
        <v>1076</v>
      </c>
      <c r="F431" s="4">
        <f t="shared" si="12"/>
        <v>2722.28</v>
      </c>
      <c r="G431">
        <v>5.93</v>
      </c>
      <c r="H431">
        <v>15</v>
      </c>
      <c r="I431">
        <v>100</v>
      </c>
      <c r="J431" s="4">
        <f t="shared" si="13"/>
        <v>253</v>
      </c>
    </row>
    <row r="432" spans="1:10" ht="15" customHeight="1">
      <c r="A432" s="3">
        <v>42160</v>
      </c>
      <c r="B432">
        <v>3895</v>
      </c>
      <c r="C432">
        <v>20</v>
      </c>
      <c r="F432" s="4" t="str">
        <f t="shared" si="12"/>
        <v/>
      </c>
      <c r="J432" s="4" t="str">
        <f t="shared" si="13"/>
        <v/>
      </c>
    </row>
    <row r="433" spans="1:10" ht="15" customHeight="1">
      <c r="A433" s="3">
        <v>42161</v>
      </c>
      <c r="B433">
        <v>4074</v>
      </c>
      <c r="C433">
        <v>20</v>
      </c>
      <c r="F433" s="4" t="str">
        <f t="shared" si="12"/>
        <v/>
      </c>
      <c r="J433" s="4" t="str">
        <f t="shared" si="13"/>
        <v/>
      </c>
    </row>
    <row r="434" spans="1:10" ht="15" customHeight="1">
      <c r="A434" s="3">
        <v>42162</v>
      </c>
      <c r="B434">
        <v>3650</v>
      </c>
      <c r="C434">
        <v>20</v>
      </c>
      <c r="D434">
        <v>8.5500000000000007</v>
      </c>
      <c r="E434">
        <v>1290</v>
      </c>
      <c r="F434" s="4">
        <f t="shared" si="12"/>
        <v>4708.5</v>
      </c>
      <c r="G434">
        <v>9.0399999999999991</v>
      </c>
      <c r="H434">
        <v>33</v>
      </c>
      <c r="I434">
        <v>40</v>
      </c>
      <c r="J434" s="4">
        <f t="shared" si="13"/>
        <v>146</v>
      </c>
    </row>
    <row r="435" spans="1:10" ht="15" customHeight="1">
      <c r="A435" s="3">
        <v>42163</v>
      </c>
      <c r="B435">
        <v>3518</v>
      </c>
      <c r="C435">
        <v>20</v>
      </c>
      <c r="D435">
        <v>8.33</v>
      </c>
      <c r="E435">
        <v>1400</v>
      </c>
      <c r="F435" s="4">
        <f t="shared" si="12"/>
        <v>4925.2</v>
      </c>
      <c r="G435">
        <v>15.07</v>
      </c>
      <c r="H435">
        <v>53</v>
      </c>
      <c r="I435">
        <v>88</v>
      </c>
      <c r="J435" s="4">
        <f t="shared" si="13"/>
        <v>309.584</v>
      </c>
    </row>
    <row r="436" spans="1:10" ht="15" customHeight="1">
      <c r="A436" s="3">
        <v>42164</v>
      </c>
      <c r="B436">
        <v>3456</v>
      </c>
      <c r="C436">
        <v>20</v>
      </c>
      <c r="D436">
        <v>8.2899999999999991</v>
      </c>
      <c r="E436">
        <v>1655</v>
      </c>
      <c r="F436" s="4">
        <f t="shared" si="12"/>
        <v>5719.68</v>
      </c>
      <c r="G436">
        <v>17.940000000000001</v>
      </c>
      <c r="H436">
        <v>62</v>
      </c>
      <c r="I436">
        <v>106</v>
      </c>
      <c r="J436" s="4">
        <f t="shared" si="13"/>
        <v>366.33600000000001</v>
      </c>
    </row>
    <row r="437" spans="1:10" ht="15" customHeight="1">
      <c r="A437" s="3">
        <v>42165</v>
      </c>
      <c r="B437">
        <v>3241</v>
      </c>
      <c r="D437">
        <v>8.3699999999999992</v>
      </c>
      <c r="E437">
        <v>1600</v>
      </c>
      <c r="F437" s="4">
        <f t="shared" si="12"/>
        <v>5185.6000000000004</v>
      </c>
      <c r="G437">
        <v>16.04</v>
      </c>
      <c r="H437">
        <v>52</v>
      </c>
      <c r="I437">
        <v>73</v>
      </c>
      <c r="J437" s="4">
        <f t="shared" si="13"/>
        <v>236.59299999999999</v>
      </c>
    </row>
    <row r="438" spans="1:10" ht="15" customHeight="1">
      <c r="A438" s="3">
        <v>42166</v>
      </c>
      <c r="B438">
        <v>4110</v>
      </c>
      <c r="C438">
        <v>20</v>
      </c>
      <c r="D438">
        <v>8.41</v>
      </c>
      <c r="E438">
        <v>1420</v>
      </c>
      <c r="F438" s="4">
        <f t="shared" si="12"/>
        <v>5836.2</v>
      </c>
      <c r="G438">
        <v>15.09</v>
      </c>
      <c r="H438">
        <v>62</v>
      </c>
      <c r="I438">
        <v>98</v>
      </c>
      <c r="J438" s="4">
        <f t="shared" si="13"/>
        <v>402.78</v>
      </c>
    </row>
    <row r="439" spans="1:10" ht="15" customHeight="1">
      <c r="A439" s="3">
        <v>42167</v>
      </c>
      <c r="B439">
        <v>4026</v>
      </c>
      <c r="C439">
        <v>20</v>
      </c>
      <c r="F439" s="4" t="str">
        <f t="shared" si="12"/>
        <v/>
      </c>
      <c r="J439" s="4" t="str">
        <f t="shared" si="13"/>
        <v/>
      </c>
    </row>
    <row r="440" spans="1:10" ht="15" customHeight="1">
      <c r="A440" s="3">
        <v>42168</v>
      </c>
      <c r="B440">
        <v>3809</v>
      </c>
      <c r="C440">
        <v>20</v>
      </c>
      <c r="F440" s="4" t="str">
        <f t="shared" si="12"/>
        <v/>
      </c>
      <c r="J440" s="4" t="str">
        <f t="shared" si="13"/>
        <v/>
      </c>
    </row>
    <row r="441" spans="1:10" ht="15" customHeight="1">
      <c r="A441" s="3">
        <v>42169</v>
      </c>
      <c r="B441">
        <v>2868</v>
      </c>
      <c r="C441">
        <v>20</v>
      </c>
      <c r="D441">
        <v>8.25</v>
      </c>
      <c r="E441">
        <v>1550</v>
      </c>
      <c r="F441" s="4">
        <f t="shared" si="12"/>
        <v>4445.3999999999996</v>
      </c>
      <c r="G441">
        <v>10.11</v>
      </c>
      <c r="H441">
        <v>29</v>
      </c>
      <c r="I441">
        <v>168</v>
      </c>
      <c r="J441" s="4">
        <f t="shared" si="13"/>
        <v>481.82400000000001</v>
      </c>
    </row>
    <row r="442" spans="1:10" ht="15" customHeight="1">
      <c r="A442" s="3">
        <v>42170</v>
      </c>
      <c r="B442">
        <v>3506</v>
      </c>
      <c r="D442">
        <v>8.36</v>
      </c>
      <c r="E442">
        <v>1105</v>
      </c>
      <c r="F442" s="4">
        <f t="shared" si="12"/>
        <v>3874.13</v>
      </c>
      <c r="G442">
        <v>9.98</v>
      </c>
      <c r="H442">
        <v>35</v>
      </c>
      <c r="I442">
        <v>94</v>
      </c>
      <c r="J442" s="4">
        <f t="shared" si="13"/>
        <v>329.56400000000002</v>
      </c>
    </row>
    <row r="443" spans="1:10" ht="15" customHeight="1">
      <c r="A443" s="3">
        <v>42171</v>
      </c>
      <c r="B443">
        <v>4010</v>
      </c>
      <c r="D443">
        <v>8.48</v>
      </c>
      <c r="E443">
        <v>985</v>
      </c>
      <c r="F443" s="4">
        <f t="shared" si="12"/>
        <v>3949.85</v>
      </c>
      <c r="G443">
        <v>5.99</v>
      </c>
      <c r="H443">
        <v>24</v>
      </c>
      <c r="I443">
        <v>42</v>
      </c>
      <c r="J443" s="4">
        <f t="shared" si="13"/>
        <v>168.42</v>
      </c>
    </row>
    <row r="444" spans="1:10" ht="15" customHeight="1">
      <c r="A444" s="3">
        <v>42172</v>
      </c>
      <c r="B444">
        <v>2755</v>
      </c>
      <c r="D444">
        <v>8.3800000000000008</v>
      </c>
      <c r="E444">
        <v>1080</v>
      </c>
      <c r="F444" s="4">
        <f t="shared" si="12"/>
        <v>2975.4</v>
      </c>
      <c r="G444">
        <v>10.16</v>
      </c>
      <c r="H444">
        <v>28</v>
      </c>
      <c r="I444">
        <v>40</v>
      </c>
      <c r="J444" s="4">
        <f t="shared" si="13"/>
        <v>110.2</v>
      </c>
    </row>
    <row r="445" spans="1:10" ht="15" customHeight="1">
      <c r="A445" s="3">
        <v>42173</v>
      </c>
      <c r="B445">
        <v>3816</v>
      </c>
      <c r="D445">
        <v>8.35</v>
      </c>
      <c r="E445">
        <v>1215</v>
      </c>
      <c r="F445" s="4">
        <f t="shared" si="12"/>
        <v>4636.4399999999996</v>
      </c>
      <c r="G445">
        <v>6.03</v>
      </c>
      <c r="H445">
        <v>23</v>
      </c>
      <c r="I445">
        <v>57</v>
      </c>
      <c r="J445" s="4">
        <f t="shared" si="13"/>
        <v>217.512</v>
      </c>
    </row>
    <row r="446" spans="1:10" ht="15" customHeight="1">
      <c r="A446" s="3">
        <v>42174</v>
      </c>
      <c r="B446">
        <v>4211</v>
      </c>
      <c r="F446" s="4" t="str">
        <f t="shared" si="12"/>
        <v/>
      </c>
      <c r="J446" s="4" t="str">
        <f t="shared" si="13"/>
        <v/>
      </c>
    </row>
    <row r="447" spans="1:10" ht="15" customHeight="1">
      <c r="A447" s="3">
        <v>42175</v>
      </c>
      <c r="B447">
        <v>4596</v>
      </c>
      <c r="F447" s="4" t="str">
        <f t="shared" si="12"/>
        <v/>
      </c>
      <c r="J447" s="4" t="str">
        <f t="shared" si="13"/>
        <v/>
      </c>
    </row>
    <row r="448" spans="1:10" ht="15" customHeight="1">
      <c r="A448" s="3">
        <v>42176</v>
      </c>
      <c r="B448">
        <v>4156</v>
      </c>
      <c r="D448">
        <v>8.41</v>
      </c>
      <c r="E448">
        <v>1375</v>
      </c>
      <c r="F448" s="4">
        <f t="shared" si="12"/>
        <v>5714.5</v>
      </c>
      <c r="G448">
        <v>11.07</v>
      </c>
      <c r="H448">
        <v>46</v>
      </c>
      <c r="I448">
        <v>112</v>
      </c>
      <c r="J448" s="4">
        <f t="shared" si="13"/>
        <v>465.47199999999998</v>
      </c>
    </row>
    <row r="449" spans="1:10" ht="15" customHeight="1">
      <c r="A449" s="3">
        <v>42177</v>
      </c>
      <c r="B449">
        <v>3970</v>
      </c>
      <c r="D449">
        <v>8.36</v>
      </c>
      <c r="E449">
        <v>1382</v>
      </c>
      <c r="F449" s="4">
        <f t="shared" si="12"/>
        <v>5486.54</v>
      </c>
      <c r="G449">
        <v>12.09</v>
      </c>
      <c r="H449">
        <v>48</v>
      </c>
      <c r="I449">
        <v>112</v>
      </c>
      <c r="J449" s="4">
        <f t="shared" si="13"/>
        <v>444.64</v>
      </c>
    </row>
    <row r="450" spans="1:10" ht="15" customHeight="1">
      <c r="A450" s="3">
        <v>42178</v>
      </c>
      <c r="B450">
        <v>3815</v>
      </c>
      <c r="D450">
        <v>8.32</v>
      </c>
      <c r="E450">
        <v>1493</v>
      </c>
      <c r="F450" s="4">
        <f t="shared" ref="F450:F513" si="14">IF(ISBLANK(E450),"",(E450*B450/1000))</f>
        <v>5695.7950000000001</v>
      </c>
      <c r="G450">
        <v>25.95</v>
      </c>
      <c r="H450">
        <v>99</v>
      </c>
      <c r="I450">
        <v>188</v>
      </c>
      <c r="J450" s="4">
        <f t="shared" si="13"/>
        <v>717.22</v>
      </c>
    </row>
    <row r="451" spans="1:10" ht="15" customHeight="1">
      <c r="A451" s="3">
        <v>42179</v>
      </c>
      <c r="B451">
        <v>2949</v>
      </c>
      <c r="C451">
        <v>20</v>
      </c>
      <c r="D451">
        <v>8.19</v>
      </c>
      <c r="E451">
        <v>1445</v>
      </c>
      <c r="F451" s="4">
        <f t="shared" si="14"/>
        <v>4261.3050000000003</v>
      </c>
      <c r="G451">
        <v>2.0299999999999998</v>
      </c>
      <c r="H451">
        <v>6</v>
      </c>
      <c r="I451">
        <v>156</v>
      </c>
      <c r="J451" s="4">
        <f t="shared" ref="J451:J514" si="15">IF(ISBLANK(I451),"",(I451*B451/1000))</f>
        <v>460.04399999999998</v>
      </c>
    </row>
    <row r="452" spans="1:10" ht="15" customHeight="1">
      <c r="A452" s="3">
        <v>42180</v>
      </c>
      <c r="B452">
        <v>3620</v>
      </c>
      <c r="C452">
        <v>20</v>
      </c>
      <c r="D452">
        <v>8.31</v>
      </c>
      <c r="E452">
        <v>1339</v>
      </c>
      <c r="F452" s="4">
        <f t="shared" si="14"/>
        <v>4847.18</v>
      </c>
      <c r="G452">
        <v>11.05</v>
      </c>
      <c r="H452">
        <v>40</v>
      </c>
      <c r="I452">
        <v>107</v>
      </c>
      <c r="J452" s="4">
        <f t="shared" si="15"/>
        <v>387.34</v>
      </c>
    </row>
    <row r="453" spans="1:10" ht="15" customHeight="1">
      <c r="A453" s="3">
        <v>42181</v>
      </c>
      <c r="B453">
        <v>3779</v>
      </c>
      <c r="C453">
        <v>20</v>
      </c>
      <c r="F453" s="4" t="str">
        <f t="shared" si="14"/>
        <v/>
      </c>
      <c r="J453" s="4" t="str">
        <f t="shared" si="15"/>
        <v/>
      </c>
    </row>
    <row r="454" spans="1:10" ht="15" customHeight="1">
      <c r="A454" s="3">
        <v>42182</v>
      </c>
      <c r="B454">
        <v>3959</v>
      </c>
      <c r="C454">
        <v>20</v>
      </c>
      <c r="F454" s="4" t="str">
        <f t="shared" si="14"/>
        <v/>
      </c>
      <c r="J454" s="4" t="str">
        <f t="shared" si="15"/>
        <v/>
      </c>
    </row>
    <row r="455" spans="1:10" ht="15" customHeight="1">
      <c r="A455" s="3">
        <v>42183</v>
      </c>
      <c r="B455">
        <v>4211</v>
      </c>
      <c r="D455">
        <v>8.27</v>
      </c>
      <c r="E455">
        <v>1088</v>
      </c>
      <c r="F455" s="4">
        <f t="shared" si="14"/>
        <v>4581.5680000000002</v>
      </c>
      <c r="G455">
        <v>4.99</v>
      </c>
      <c r="H455">
        <v>21</v>
      </c>
      <c r="I455">
        <v>45</v>
      </c>
      <c r="J455" s="4">
        <f t="shared" si="15"/>
        <v>189.495</v>
      </c>
    </row>
    <row r="456" spans="1:10" ht="15" customHeight="1">
      <c r="A456" s="3">
        <v>42184</v>
      </c>
      <c r="B456">
        <v>3470</v>
      </c>
      <c r="D456">
        <v>8.39</v>
      </c>
      <c r="E456">
        <v>1234</v>
      </c>
      <c r="F456" s="4">
        <f t="shared" si="14"/>
        <v>4281.9799999999996</v>
      </c>
      <c r="G456">
        <v>14.12</v>
      </c>
      <c r="H456">
        <v>49</v>
      </c>
      <c r="I456">
        <v>58</v>
      </c>
      <c r="J456" s="4">
        <f t="shared" si="15"/>
        <v>201.26</v>
      </c>
    </row>
    <row r="457" spans="1:10" ht="15" customHeight="1">
      <c r="A457" s="3">
        <v>42185</v>
      </c>
      <c r="B457">
        <v>4166</v>
      </c>
      <c r="D457">
        <v>8.25</v>
      </c>
      <c r="E457">
        <v>1436</v>
      </c>
      <c r="F457" s="4">
        <f t="shared" si="14"/>
        <v>5982.3760000000002</v>
      </c>
      <c r="G457">
        <v>17.04</v>
      </c>
      <c r="H457">
        <v>71</v>
      </c>
      <c r="I457">
        <v>40</v>
      </c>
      <c r="J457" s="4">
        <f t="shared" si="15"/>
        <v>166.64</v>
      </c>
    </row>
    <row r="458" spans="1:10" ht="15" customHeight="1">
      <c r="A458" s="3">
        <v>42186</v>
      </c>
      <c r="B458">
        <v>2971</v>
      </c>
      <c r="D458">
        <v>8.42</v>
      </c>
      <c r="E458">
        <v>1286</v>
      </c>
      <c r="F458" s="4">
        <f t="shared" si="14"/>
        <v>3820.7060000000001</v>
      </c>
      <c r="G458">
        <v>14.14</v>
      </c>
      <c r="H458">
        <v>42</v>
      </c>
      <c r="I458">
        <v>83</v>
      </c>
      <c r="J458" s="4">
        <f t="shared" si="15"/>
        <v>246.59299999999999</v>
      </c>
    </row>
    <row r="459" spans="1:10" ht="15" customHeight="1">
      <c r="A459" s="3">
        <v>42187</v>
      </c>
      <c r="B459">
        <v>749</v>
      </c>
      <c r="D459">
        <v>8.27</v>
      </c>
      <c r="E459">
        <v>1511</v>
      </c>
      <c r="F459" s="4">
        <f t="shared" si="14"/>
        <v>1131.739</v>
      </c>
      <c r="G459">
        <v>6.68</v>
      </c>
      <c r="H459">
        <v>5</v>
      </c>
      <c r="I459">
        <v>91</v>
      </c>
      <c r="J459" s="4">
        <f t="shared" si="15"/>
        <v>68.159000000000006</v>
      </c>
    </row>
    <row r="460" spans="1:10" ht="15" customHeight="1">
      <c r="A460" s="3">
        <v>42188</v>
      </c>
      <c r="B460">
        <v>4293</v>
      </c>
      <c r="F460" s="4" t="str">
        <f t="shared" si="14"/>
        <v/>
      </c>
      <c r="J460" s="4" t="str">
        <f t="shared" si="15"/>
        <v/>
      </c>
    </row>
    <row r="461" spans="1:10" ht="15" customHeight="1">
      <c r="A461" s="3">
        <v>42189</v>
      </c>
      <c r="B461">
        <v>3757</v>
      </c>
      <c r="F461" s="4" t="str">
        <f t="shared" si="14"/>
        <v/>
      </c>
      <c r="J461" s="4" t="str">
        <f t="shared" si="15"/>
        <v/>
      </c>
    </row>
    <row r="462" spans="1:10" ht="15" customHeight="1">
      <c r="A462" s="3">
        <v>42190</v>
      </c>
      <c r="B462">
        <v>3423</v>
      </c>
      <c r="D462">
        <v>8.27</v>
      </c>
      <c r="E462">
        <v>1544</v>
      </c>
      <c r="F462" s="4">
        <f t="shared" si="14"/>
        <v>5285.1120000000001</v>
      </c>
      <c r="G462">
        <v>9.06</v>
      </c>
      <c r="H462">
        <v>31</v>
      </c>
      <c r="I462">
        <v>89</v>
      </c>
      <c r="J462" s="4">
        <f t="shared" si="15"/>
        <v>304.64699999999999</v>
      </c>
    </row>
    <row r="463" spans="1:10" ht="15" customHeight="1">
      <c r="A463" s="3">
        <v>42191</v>
      </c>
      <c r="B463">
        <v>4216</v>
      </c>
      <c r="D463">
        <v>8.4600000000000009</v>
      </c>
      <c r="E463">
        <v>1420</v>
      </c>
      <c r="F463" s="4">
        <f t="shared" si="14"/>
        <v>5986.72</v>
      </c>
      <c r="G463">
        <v>4.9800000000000004</v>
      </c>
      <c r="H463">
        <v>21</v>
      </c>
      <c r="I463">
        <v>120</v>
      </c>
      <c r="J463" s="4">
        <f t="shared" si="15"/>
        <v>505.92</v>
      </c>
    </row>
    <row r="464" spans="1:10" ht="15" customHeight="1">
      <c r="A464" s="3">
        <v>42192</v>
      </c>
      <c r="B464">
        <v>3643</v>
      </c>
      <c r="D464">
        <v>8.3800000000000008</v>
      </c>
      <c r="E464">
        <v>1230</v>
      </c>
      <c r="F464" s="4">
        <f t="shared" si="14"/>
        <v>4480.8900000000003</v>
      </c>
      <c r="G464">
        <v>7.96</v>
      </c>
      <c r="H464">
        <v>29</v>
      </c>
      <c r="I464">
        <v>81</v>
      </c>
      <c r="J464" s="4">
        <f t="shared" si="15"/>
        <v>295.08300000000003</v>
      </c>
    </row>
    <row r="465" spans="1:10" ht="15" customHeight="1">
      <c r="A465" s="3">
        <v>42193</v>
      </c>
      <c r="B465">
        <v>4200</v>
      </c>
      <c r="D465">
        <v>8.32</v>
      </c>
      <c r="E465">
        <v>1130</v>
      </c>
      <c r="F465" s="4">
        <f t="shared" si="14"/>
        <v>4746</v>
      </c>
      <c r="G465">
        <v>3.1</v>
      </c>
      <c r="H465">
        <v>13</v>
      </c>
      <c r="I465">
        <v>70</v>
      </c>
      <c r="J465" s="4">
        <f t="shared" si="15"/>
        <v>294</v>
      </c>
    </row>
    <row r="466" spans="1:10" ht="15" customHeight="1">
      <c r="A466" s="3">
        <v>42194</v>
      </c>
      <c r="B466">
        <v>4202</v>
      </c>
      <c r="D466">
        <v>8.32</v>
      </c>
      <c r="E466">
        <v>1080</v>
      </c>
      <c r="F466" s="4">
        <f t="shared" si="14"/>
        <v>4538.16</v>
      </c>
      <c r="G466">
        <v>3.09</v>
      </c>
      <c r="H466">
        <v>13</v>
      </c>
      <c r="I466">
        <v>47</v>
      </c>
      <c r="J466" s="4">
        <f t="shared" si="15"/>
        <v>197.494</v>
      </c>
    </row>
    <row r="467" spans="1:10" ht="15" customHeight="1">
      <c r="A467" s="3">
        <v>42195</v>
      </c>
      <c r="B467">
        <v>4202</v>
      </c>
      <c r="F467" s="4" t="str">
        <f t="shared" si="14"/>
        <v/>
      </c>
      <c r="J467" s="4" t="str">
        <f t="shared" si="15"/>
        <v/>
      </c>
    </row>
    <row r="468" spans="1:10" ht="15" customHeight="1">
      <c r="A468" s="3">
        <v>42196</v>
      </c>
      <c r="B468">
        <v>3457</v>
      </c>
      <c r="F468" s="4" t="str">
        <f t="shared" si="14"/>
        <v/>
      </c>
      <c r="J468" s="4" t="str">
        <f t="shared" si="15"/>
        <v/>
      </c>
    </row>
    <row r="469" spans="1:10" ht="15" customHeight="1">
      <c r="A469" s="3">
        <v>42197</v>
      </c>
      <c r="B469">
        <v>4593</v>
      </c>
      <c r="D469">
        <v>8.4600000000000009</v>
      </c>
      <c r="E469">
        <v>1365</v>
      </c>
      <c r="F469" s="4">
        <f t="shared" si="14"/>
        <v>6269.4449999999997</v>
      </c>
      <c r="G469">
        <v>9.8000000000000007</v>
      </c>
      <c r="H469">
        <v>45</v>
      </c>
      <c r="I469">
        <v>121</v>
      </c>
      <c r="J469" s="4">
        <f t="shared" si="15"/>
        <v>555.75300000000004</v>
      </c>
    </row>
    <row r="470" spans="1:10" ht="15" customHeight="1">
      <c r="A470" s="3">
        <v>42198</v>
      </c>
      <c r="B470">
        <v>4168</v>
      </c>
      <c r="D470">
        <v>8.11</v>
      </c>
      <c r="E470">
        <v>1425</v>
      </c>
      <c r="F470" s="4">
        <f t="shared" si="14"/>
        <v>5939.4</v>
      </c>
      <c r="G470">
        <v>23.27</v>
      </c>
      <c r="H470">
        <v>97</v>
      </c>
      <c r="I470">
        <v>112</v>
      </c>
      <c r="J470" s="4">
        <f t="shared" si="15"/>
        <v>466.81599999999997</v>
      </c>
    </row>
    <row r="471" spans="1:10" ht="15" customHeight="1">
      <c r="A471" s="3">
        <v>42199</v>
      </c>
      <c r="B471">
        <v>3965</v>
      </c>
      <c r="D471">
        <v>8.2899999999999991</v>
      </c>
      <c r="E471">
        <v>245</v>
      </c>
      <c r="F471" s="4">
        <f t="shared" si="14"/>
        <v>971.42499999999995</v>
      </c>
      <c r="G471">
        <v>28.5</v>
      </c>
      <c r="H471">
        <v>113</v>
      </c>
      <c r="I471">
        <v>112</v>
      </c>
      <c r="J471" s="4">
        <f t="shared" si="15"/>
        <v>444.08</v>
      </c>
    </row>
    <row r="472" spans="1:10" ht="15" customHeight="1">
      <c r="A472" s="3">
        <v>42200</v>
      </c>
      <c r="B472">
        <v>1630</v>
      </c>
      <c r="D472">
        <v>8.2100000000000009</v>
      </c>
      <c r="E472">
        <v>1350</v>
      </c>
      <c r="F472" s="4">
        <f t="shared" si="14"/>
        <v>2200.5</v>
      </c>
      <c r="G472">
        <v>95.09</v>
      </c>
      <c r="H472">
        <v>155</v>
      </c>
      <c r="I472">
        <v>150</v>
      </c>
      <c r="J472" s="4">
        <f t="shared" si="15"/>
        <v>244.5</v>
      </c>
    </row>
    <row r="473" spans="1:10" ht="15" customHeight="1">
      <c r="A473" s="3">
        <v>42201</v>
      </c>
      <c r="B473">
        <v>3379</v>
      </c>
      <c r="D473">
        <v>8.2100000000000009</v>
      </c>
      <c r="E473">
        <v>1045</v>
      </c>
      <c r="F473" s="4">
        <f t="shared" si="14"/>
        <v>3531.0549999999998</v>
      </c>
      <c r="G473">
        <v>7.69</v>
      </c>
      <c r="H473">
        <v>26</v>
      </c>
      <c r="I473">
        <v>74</v>
      </c>
      <c r="J473" s="4">
        <f t="shared" si="15"/>
        <v>250.04599999999999</v>
      </c>
    </row>
    <row r="474" spans="1:10" ht="15" customHeight="1">
      <c r="A474" s="3">
        <v>42202</v>
      </c>
      <c r="B474">
        <v>4071</v>
      </c>
      <c r="F474" s="4" t="str">
        <f t="shared" si="14"/>
        <v/>
      </c>
      <c r="J474" s="4" t="str">
        <f t="shared" si="15"/>
        <v/>
      </c>
    </row>
    <row r="475" spans="1:10" ht="15" customHeight="1">
      <c r="A475" s="3">
        <v>42203</v>
      </c>
      <c r="B475">
        <v>3741</v>
      </c>
      <c r="F475" s="4" t="str">
        <f t="shared" si="14"/>
        <v/>
      </c>
      <c r="J475" s="4" t="str">
        <f t="shared" si="15"/>
        <v/>
      </c>
    </row>
    <row r="476" spans="1:10" ht="15" customHeight="1">
      <c r="A476" s="3">
        <v>42204</v>
      </c>
      <c r="B476">
        <v>4485</v>
      </c>
      <c r="D476">
        <v>8.31</v>
      </c>
      <c r="E476">
        <v>1210</v>
      </c>
      <c r="F476" s="4">
        <f t="shared" si="14"/>
        <v>5426.85</v>
      </c>
      <c r="G476">
        <v>7.58</v>
      </c>
      <c r="H476">
        <v>34</v>
      </c>
      <c r="I476">
        <v>32</v>
      </c>
      <c r="J476" s="4">
        <f t="shared" si="15"/>
        <v>143.52000000000001</v>
      </c>
    </row>
    <row r="477" spans="1:10" ht="15" customHeight="1">
      <c r="A477" s="3">
        <v>42205</v>
      </c>
      <c r="B477">
        <v>4837</v>
      </c>
      <c r="D477">
        <v>8.2200000000000006</v>
      </c>
      <c r="E477">
        <v>1280</v>
      </c>
      <c r="F477" s="4">
        <f t="shared" si="14"/>
        <v>6191.36</v>
      </c>
      <c r="G477">
        <v>18.61</v>
      </c>
      <c r="H477">
        <v>90</v>
      </c>
      <c r="I477">
        <v>55</v>
      </c>
      <c r="J477" s="4">
        <f t="shared" si="15"/>
        <v>266.03500000000003</v>
      </c>
    </row>
    <row r="478" spans="1:10" ht="15" customHeight="1">
      <c r="A478" s="3">
        <v>42206</v>
      </c>
      <c r="B478">
        <v>3168</v>
      </c>
      <c r="D478">
        <v>8.32</v>
      </c>
      <c r="E478">
        <v>1760</v>
      </c>
      <c r="F478" s="4">
        <f t="shared" si="14"/>
        <v>5575.68</v>
      </c>
      <c r="G478">
        <v>41.35</v>
      </c>
      <c r="H478">
        <v>131</v>
      </c>
      <c r="I478">
        <v>192</v>
      </c>
      <c r="J478" s="4">
        <f t="shared" si="15"/>
        <v>608.25599999999997</v>
      </c>
    </row>
    <row r="479" spans="1:10" ht="15" customHeight="1">
      <c r="A479" s="3">
        <v>42207</v>
      </c>
      <c r="B479">
        <v>2709</v>
      </c>
      <c r="D479">
        <v>8.2100000000000009</v>
      </c>
      <c r="E479">
        <v>1430</v>
      </c>
      <c r="F479" s="4">
        <f t="shared" si="14"/>
        <v>3873.87</v>
      </c>
      <c r="G479">
        <v>17.72</v>
      </c>
      <c r="H479">
        <v>48</v>
      </c>
      <c r="I479">
        <v>111</v>
      </c>
      <c r="J479" s="4">
        <f t="shared" si="15"/>
        <v>300.69900000000001</v>
      </c>
    </row>
    <row r="480" spans="1:10" ht="15" customHeight="1">
      <c r="A480" s="3">
        <v>42208</v>
      </c>
      <c r="B480">
        <v>2673</v>
      </c>
      <c r="D480">
        <v>8.32</v>
      </c>
      <c r="E480">
        <v>1450</v>
      </c>
      <c r="F480" s="4">
        <f t="shared" si="14"/>
        <v>3875.85</v>
      </c>
      <c r="G480">
        <v>11.97</v>
      </c>
      <c r="H480">
        <v>32</v>
      </c>
      <c r="I480">
        <v>107</v>
      </c>
      <c r="J480" s="4">
        <f t="shared" si="15"/>
        <v>286.01100000000002</v>
      </c>
    </row>
    <row r="481" spans="1:10" ht="15" customHeight="1">
      <c r="A481" s="3">
        <v>42209</v>
      </c>
      <c r="B481">
        <v>3577</v>
      </c>
      <c r="F481" s="4" t="str">
        <f t="shared" si="14"/>
        <v/>
      </c>
      <c r="J481" s="4" t="str">
        <f t="shared" si="15"/>
        <v/>
      </c>
    </row>
    <row r="482" spans="1:10" ht="15" customHeight="1">
      <c r="A482" s="3">
        <v>42210</v>
      </c>
      <c r="B482">
        <v>3185</v>
      </c>
      <c r="F482" s="4" t="str">
        <f t="shared" si="14"/>
        <v/>
      </c>
      <c r="J482" s="4" t="str">
        <f t="shared" si="15"/>
        <v/>
      </c>
    </row>
    <row r="483" spans="1:10" ht="15" customHeight="1">
      <c r="A483" s="3">
        <v>42211</v>
      </c>
      <c r="B483">
        <v>4405</v>
      </c>
      <c r="D483">
        <v>8.42</v>
      </c>
      <c r="E483">
        <v>1749</v>
      </c>
      <c r="F483" s="4">
        <f t="shared" si="14"/>
        <v>7704.3450000000003</v>
      </c>
      <c r="G483">
        <v>17.03</v>
      </c>
      <c r="H483">
        <v>75</v>
      </c>
      <c r="I483">
        <v>65</v>
      </c>
      <c r="J483" s="4">
        <f t="shared" si="15"/>
        <v>286.32499999999999</v>
      </c>
    </row>
    <row r="484" spans="1:10" ht="15" customHeight="1">
      <c r="A484" s="3">
        <v>42212</v>
      </c>
      <c r="B484">
        <v>4428</v>
      </c>
      <c r="D484">
        <v>8.3699999999999992</v>
      </c>
      <c r="E484">
        <v>1550</v>
      </c>
      <c r="F484" s="4">
        <f t="shared" si="14"/>
        <v>6863.4</v>
      </c>
      <c r="G484">
        <v>11.97</v>
      </c>
      <c r="H484">
        <v>53</v>
      </c>
      <c r="I484">
        <v>58</v>
      </c>
      <c r="J484" s="4">
        <f t="shared" si="15"/>
        <v>256.82400000000001</v>
      </c>
    </row>
    <row r="485" spans="1:10" ht="15" customHeight="1">
      <c r="A485" s="3">
        <v>42213</v>
      </c>
      <c r="B485">
        <v>3414</v>
      </c>
      <c r="D485">
        <v>8.4700000000000006</v>
      </c>
      <c r="E485">
        <v>1760</v>
      </c>
      <c r="F485" s="4">
        <f t="shared" si="14"/>
        <v>6008.64</v>
      </c>
      <c r="G485">
        <v>23.14</v>
      </c>
      <c r="H485">
        <v>79</v>
      </c>
      <c r="I485">
        <v>118</v>
      </c>
      <c r="J485" s="4">
        <f t="shared" si="15"/>
        <v>402.85199999999998</v>
      </c>
    </row>
    <row r="486" spans="1:10" ht="15" customHeight="1">
      <c r="A486" s="3">
        <v>42214</v>
      </c>
      <c r="B486">
        <v>3635</v>
      </c>
      <c r="D486">
        <v>8.3000000000000007</v>
      </c>
      <c r="E486">
        <v>1450</v>
      </c>
      <c r="F486" s="4">
        <f t="shared" si="14"/>
        <v>5270.75</v>
      </c>
      <c r="G486">
        <v>9.9</v>
      </c>
      <c r="H486">
        <v>36</v>
      </c>
      <c r="I486">
        <v>38</v>
      </c>
      <c r="J486" s="4">
        <f t="shared" si="15"/>
        <v>138.13</v>
      </c>
    </row>
    <row r="487" spans="1:10" ht="15" customHeight="1">
      <c r="A487" s="3">
        <v>42215</v>
      </c>
      <c r="B487">
        <v>3336</v>
      </c>
      <c r="D487">
        <v>8.42</v>
      </c>
      <c r="E487">
        <v>1124</v>
      </c>
      <c r="F487" s="4">
        <f t="shared" si="14"/>
        <v>3749.6640000000002</v>
      </c>
      <c r="G487">
        <v>6.89</v>
      </c>
      <c r="H487">
        <v>23</v>
      </c>
      <c r="I487">
        <v>39</v>
      </c>
      <c r="J487" s="4">
        <f t="shared" si="15"/>
        <v>130.10400000000001</v>
      </c>
    </row>
    <row r="488" spans="1:10" ht="15" customHeight="1">
      <c r="A488" s="3">
        <v>42216</v>
      </c>
      <c r="B488">
        <v>3632</v>
      </c>
      <c r="F488" s="4" t="str">
        <f t="shared" si="14"/>
        <v/>
      </c>
      <c r="J488" s="4" t="str">
        <f t="shared" si="15"/>
        <v/>
      </c>
    </row>
    <row r="489" spans="1:10" ht="15" customHeight="1">
      <c r="A489" s="3">
        <v>42217</v>
      </c>
      <c r="B489">
        <v>3600</v>
      </c>
      <c r="F489" s="4" t="str">
        <f t="shared" si="14"/>
        <v/>
      </c>
      <c r="J489" s="4" t="str">
        <f t="shared" si="15"/>
        <v/>
      </c>
    </row>
    <row r="490" spans="1:10" ht="15" customHeight="1">
      <c r="A490" s="3">
        <v>42218</v>
      </c>
      <c r="B490">
        <v>3820</v>
      </c>
      <c r="D490">
        <v>8.36</v>
      </c>
      <c r="E490">
        <v>1060</v>
      </c>
      <c r="F490" s="4">
        <f t="shared" si="14"/>
        <v>4049.2</v>
      </c>
      <c r="G490">
        <v>7.07</v>
      </c>
      <c r="H490">
        <v>27</v>
      </c>
      <c r="I490">
        <v>41</v>
      </c>
      <c r="J490" s="4">
        <f t="shared" si="15"/>
        <v>156.62</v>
      </c>
    </row>
    <row r="491" spans="1:10" ht="15" customHeight="1">
      <c r="A491" s="3">
        <v>42219</v>
      </c>
      <c r="B491">
        <v>3964</v>
      </c>
      <c r="D491">
        <v>8.15</v>
      </c>
      <c r="E491">
        <v>990</v>
      </c>
      <c r="F491" s="4">
        <f t="shared" si="14"/>
        <v>3924.36</v>
      </c>
      <c r="G491">
        <v>3.03</v>
      </c>
      <c r="H491">
        <v>12</v>
      </c>
      <c r="I491">
        <v>34</v>
      </c>
      <c r="J491" s="4">
        <f t="shared" si="15"/>
        <v>134.77600000000001</v>
      </c>
    </row>
    <row r="492" spans="1:10" ht="15" customHeight="1">
      <c r="A492" s="3">
        <v>42220</v>
      </c>
      <c r="B492">
        <v>3872</v>
      </c>
      <c r="D492">
        <v>8.3800000000000008</v>
      </c>
      <c r="E492">
        <v>1176</v>
      </c>
      <c r="F492" s="4">
        <f t="shared" si="14"/>
        <v>4553.4719999999998</v>
      </c>
      <c r="G492">
        <v>6.97</v>
      </c>
      <c r="H492">
        <v>27</v>
      </c>
      <c r="I492">
        <v>41</v>
      </c>
      <c r="J492" s="4">
        <f t="shared" si="15"/>
        <v>158.75200000000001</v>
      </c>
    </row>
    <row r="493" spans="1:10" ht="15" customHeight="1">
      <c r="A493" s="3">
        <v>42221</v>
      </c>
      <c r="B493">
        <v>3874</v>
      </c>
      <c r="D493">
        <v>8.6199999999999992</v>
      </c>
      <c r="E493">
        <v>1060</v>
      </c>
      <c r="F493" s="4">
        <f t="shared" si="14"/>
        <v>4106.4399999999996</v>
      </c>
      <c r="G493">
        <v>4.9000000000000004</v>
      </c>
      <c r="H493">
        <v>19</v>
      </c>
      <c r="I493">
        <v>17</v>
      </c>
      <c r="J493" s="4">
        <f t="shared" si="15"/>
        <v>65.858000000000004</v>
      </c>
    </row>
    <row r="494" spans="1:10" ht="15" customHeight="1">
      <c r="A494" s="3">
        <v>42222</v>
      </c>
      <c r="B494">
        <v>3653</v>
      </c>
      <c r="D494">
        <v>8.57</v>
      </c>
      <c r="E494">
        <v>1060</v>
      </c>
      <c r="F494" s="4">
        <f t="shared" si="14"/>
        <v>3872.18</v>
      </c>
      <c r="G494">
        <v>4.1100000000000003</v>
      </c>
      <c r="H494">
        <v>15</v>
      </c>
      <c r="I494">
        <v>26</v>
      </c>
      <c r="J494" s="4">
        <f t="shared" si="15"/>
        <v>94.977999999999994</v>
      </c>
    </row>
    <row r="495" spans="1:10" ht="15" customHeight="1">
      <c r="A495" s="3">
        <v>42223</v>
      </c>
      <c r="B495">
        <v>3168</v>
      </c>
      <c r="C495">
        <v>10</v>
      </c>
      <c r="F495" s="4" t="str">
        <f t="shared" si="14"/>
        <v/>
      </c>
      <c r="J495" s="4" t="str">
        <f t="shared" si="15"/>
        <v/>
      </c>
    </row>
    <row r="496" spans="1:10" ht="15" customHeight="1">
      <c r="A496" s="3">
        <v>42224</v>
      </c>
      <c r="B496">
        <v>3815</v>
      </c>
      <c r="C496">
        <v>10</v>
      </c>
      <c r="F496" s="4" t="str">
        <f t="shared" si="14"/>
        <v/>
      </c>
      <c r="J496" s="4" t="str">
        <f t="shared" si="15"/>
        <v/>
      </c>
    </row>
    <row r="497" spans="1:10" ht="15" customHeight="1">
      <c r="A497" s="3">
        <v>42225</v>
      </c>
      <c r="B497">
        <v>4067</v>
      </c>
      <c r="C497">
        <v>10</v>
      </c>
      <c r="D497">
        <v>8.2100000000000009</v>
      </c>
      <c r="E497">
        <v>1040</v>
      </c>
      <c r="F497" s="4">
        <f t="shared" si="14"/>
        <v>4229.68</v>
      </c>
      <c r="G497">
        <v>1.97</v>
      </c>
      <c r="H497">
        <v>8</v>
      </c>
      <c r="I497">
        <v>21</v>
      </c>
      <c r="J497" s="4">
        <f t="shared" si="15"/>
        <v>85.406999999999996</v>
      </c>
    </row>
    <row r="498" spans="1:10" ht="15" customHeight="1">
      <c r="A498" s="3">
        <v>42226</v>
      </c>
      <c r="B498">
        <v>3552</v>
      </c>
      <c r="C498">
        <v>10</v>
      </c>
      <c r="D498">
        <v>8.36</v>
      </c>
      <c r="E498">
        <v>1137</v>
      </c>
      <c r="F498" s="4">
        <f t="shared" si="14"/>
        <v>4038.6239999999998</v>
      </c>
      <c r="G498">
        <v>5.07</v>
      </c>
      <c r="H498">
        <v>18</v>
      </c>
      <c r="I498">
        <v>50</v>
      </c>
      <c r="J498" s="4">
        <f t="shared" si="15"/>
        <v>177.6</v>
      </c>
    </row>
    <row r="499" spans="1:10" ht="15" customHeight="1">
      <c r="A499" s="3">
        <v>42227</v>
      </c>
      <c r="B499">
        <v>3128</v>
      </c>
      <c r="C499">
        <v>10</v>
      </c>
      <c r="D499">
        <v>8.43</v>
      </c>
      <c r="E499">
        <v>1220</v>
      </c>
      <c r="F499" s="4">
        <f t="shared" si="14"/>
        <v>3816.16</v>
      </c>
      <c r="G499">
        <v>2.88</v>
      </c>
      <c r="H499">
        <v>9</v>
      </c>
      <c r="I499">
        <v>66</v>
      </c>
      <c r="J499" s="4">
        <f t="shared" si="15"/>
        <v>206.44800000000001</v>
      </c>
    </row>
    <row r="500" spans="1:10" ht="15" customHeight="1">
      <c r="A500" s="3">
        <v>42228</v>
      </c>
      <c r="B500">
        <v>3292</v>
      </c>
      <c r="C500">
        <v>10</v>
      </c>
      <c r="D500">
        <v>8.4700000000000006</v>
      </c>
      <c r="E500">
        <v>1104</v>
      </c>
      <c r="F500" s="4">
        <f t="shared" si="14"/>
        <v>3634.3679999999999</v>
      </c>
      <c r="G500">
        <v>3.04</v>
      </c>
      <c r="H500">
        <v>10</v>
      </c>
      <c r="I500">
        <v>61</v>
      </c>
      <c r="J500" s="4">
        <f t="shared" si="15"/>
        <v>200.81200000000001</v>
      </c>
    </row>
    <row r="501" spans="1:10" ht="15" customHeight="1">
      <c r="A501" s="3">
        <v>42229</v>
      </c>
      <c r="B501">
        <v>2756</v>
      </c>
      <c r="C501">
        <v>10</v>
      </c>
      <c r="D501">
        <v>8.41</v>
      </c>
      <c r="E501">
        <v>1000</v>
      </c>
      <c r="F501" s="4">
        <f t="shared" si="14"/>
        <v>2756</v>
      </c>
      <c r="G501">
        <v>7.98</v>
      </c>
      <c r="H501">
        <v>22</v>
      </c>
      <c r="I501">
        <v>84</v>
      </c>
      <c r="J501" s="4">
        <f t="shared" si="15"/>
        <v>231.50399999999999</v>
      </c>
    </row>
    <row r="502" spans="1:10" ht="15" customHeight="1">
      <c r="A502" s="3">
        <v>42230</v>
      </c>
      <c r="B502">
        <v>3747</v>
      </c>
      <c r="C502">
        <v>10</v>
      </c>
      <c r="F502" s="4" t="str">
        <f t="shared" si="14"/>
        <v/>
      </c>
      <c r="J502" s="4" t="str">
        <f t="shared" si="15"/>
        <v/>
      </c>
    </row>
    <row r="503" spans="1:10" ht="15" customHeight="1">
      <c r="A503" s="3">
        <v>42231</v>
      </c>
      <c r="B503">
        <v>4164</v>
      </c>
      <c r="C503">
        <v>10</v>
      </c>
      <c r="F503" s="4" t="str">
        <f t="shared" si="14"/>
        <v/>
      </c>
      <c r="J503" s="4" t="str">
        <f t="shared" si="15"/>
        <v/>
      </c>
    </row>
    <row r="504" spans="1:10" ht="15" customHeight="1">
      <c r="A504" s="3">
        <v>42232</v>
      </c>
      <c r="B504">
        <v>4065</v>
      </c>
      <c r="C504">
        <v>10</v>
      </c>
      <c r="D504">
        <v>8.27</v>
      </c>
      <c r="E504">
        <v>1270</v>
      </c>
      <c r="F504" s="4">
        <f t="shared" si="14"/>
        <v>5162.55</v>
      </c>
      <c r="G504">
        <v>5.9</v>
      </c>
      <c r="H504">
        <v>24</v>
      </c>
      <c r="I504">
        <v>47</v>
      </c>
      <c r="J504" s="4">
        <f t="shared" si="15"/>
        <v>191.05500000000001</v>
      </c>
    </row>
    <row r="505" spans="1:10" ht="15" customHeight="1">
      <c r="A505" s="3">
        <v>42233</v>
      </c>
      <c r="B505">
        <v>3720</v>
      </c>
      <c r="C505">
        <v>10</v>
      </c>
      <c r="D505">
        <v>8.42</v>
      </c>
      <c r="E505">
        <v>996</v>
      </c>
      <c r="F505" s="4">
        <f t="shared" si="14"/>
        <v>3705.12</v>
      </c>
      <c r="G505">
        <v>5.91</v>
      </c>
      <c r="H505">
        <v>22</v>
      </c>
      <c r="I505">
        <v>27</v>
      </c>
      <c r="J505" s="4">
        <f t="shared" si="15"/>
        <v>100.44</v>
      </c>
    </row>
    <row r="506" spans="1:10" ht="15" customHeight="1">
      <c r="A506" s="3">
        <v>42234</v>
      </c>
      <c r="B506">
        <v>3180</v>
      </c>
      <c r="D506">
        <v>8.4700000000000006</v>
      </c>
      <c r="E506">
        <v>1187</v>
      </c>
      <c r="F506" s="4">
        <f t="shared" si="14"/>
        <v>3774.66</v>
      </c>
      <c r="G506">
        <v>8.18</v>
      </c>
      <c r="H506">
        <v>26</v>
      </c>
      <c r="I506">
        <v>31</v>
      </c>
      <c r="J506" s="4">
        <f t="shared" si="15"/>
        <v>98.58</v>
      </c>
    </row>
    <row r="507" spans="1:10" ht="15" customHeight="1">
      <c r="A507" s="3">
        <v>42235</v>
      </c>
      <c r="B507">
        <v>4167</v>
      </c>
      <c r="D507">
        <v>8.43</v>
      </c>
      <c r="E507">
        <v>1140</v>
      </c>
      <c r="F507" s="4">
        <f t="shared" si="14"/>
        <v>4750.38</v>
      </c>
      <c r="G507">
        <v>4.08</v>
      </c>
      <c r="H507">
        <v>17</v>
      </c>
      <c r="I507">
        <v>40</v>
      </c>
      <c r="J507" s="4">
        <f t="shared" si="15"/>
        <v>166.68</v>
      </c>
    </row>
    <row r="508" spans="1:10" ht="15" customHeight="1">
      <c r="A508" s="3">
        <v>42236</v>
      </c>
      <c r="B508">
        <v>4202</v>
      </c>
      <c r="D508">
        <v>8.4</v>
      </c>
      <c r="E508">
        <v>1193</v>
      </c>
      <c r="F508" s="4">
        <f t="shared" si="14"/>
        <v>5012.9859999999999</v>
      </c>
      <c r="G508">
        <v>1.9</v>
      </c>
      <c r="H508">
        <v>8</v>
      </c>
      <c r="I508">
        <v>62</v>
      </c>
      <c r="J508" s="4">
        <f t="shared" si="15"/>
        <v>260.524</v>
      </c>
    </row>
    <row r="509" spans="1:10" ht="15" customHeight="1">
      <c r="A509" s="3">
        <v>42237</v>
      </c>
      <c r="B509">
        <v>3995</v>
      </c>
      <c r="F509" s="4" t="str">
        <f t="shared" si="14"/>
        <v/>
      </c>
      <c r="J509" s="4" t="str">
        <f t="shared" si="15"/>
        <v/>
      </c>
    </row>
    <row r="510" spans="1:10" ht="15" customHeight="1">
      <c r="A510" s="3">
        <v>42238</v>
      </c>
      <c r="B510">
        <v>3309</v>
      </c>
      <c r="F510" s="4" t="str">
        <f t="shared" si="14"/>
        <v/>
      </c>
      <c r="J510" s="4" t="str">
        <f t="shared" si="15"/>
        <v/>
      </c>
    </row>
    <row r="511" spans="1:10" ht="15" customHeight="1">
      <c r="A511" s="3">
        <v>42239</v>
      </c>
      <c r="B511">
        <v>3293</v>
      </c>
      <c r="D511">
        <v>8.27</v>
      </c>
      <c r="E511">
        <v>1080</v>
      </c>
      <c r="F511" s="4">
        <f t="shared" si="14"/>
        <v>3556.44</v>
      </c>
      <c r="G511">
        <v>3.95</v>
      </c>
      <c r="H511">
        <v>13</v>
      </c>
      <c r="I511">
        <v>19</v>
      </c>
      <c r="J511" s="4">
        <f t="shared" si="15"/>
        <v>62.567</v>
      </c>
    </row>
    <row r="512" spans="1:10" ht="15" customHeight="1">
      <c r="A512" s="3">
        <v>42240</v>
      </c>
      <c r="B512">
        <v>3876</v>
      </c>
      <c r="D512">
        <v>8.4600000000000009</v>
      </c>
      <c r="E512">
        <v>1070</v>
      </c>
      <c r="F512" s="4">
        <f t="shared" si="14"/>
        <v>4147.32</v>
      </c>
      <c r="G512">
        <v>4.13</v>
      </c>
      <c r="H512">
        <v>16</v>
      </c>
      <c r="I512">
        <v>32</v>
      </c>
      <c r="J512" s="4">
        <f t="shared" si="15"/>
        <v>124.032</v>
      </c>
    </row>
    <row r="513" spans="1:10" ht="15" customHeight="1">
      <c r="A513" s="3">
        <v>42241</v>
      </c>
      <c r="B513">
        <v>3948</v>
      </c>
      <c r="D513">
        <v>8.43</v>
      </c>
      <c r="E513">
        <v>1080</v>
      </c>
      <c r="F513" s="4">
        <f t="shared" si="14"/>
        <v>4263.84</v>
      </c>
      <c r="G513">
        <v>7.09</v>
      </c>
      <c r="H513">
        <v>28</v>
      </c>
      <c r="I513">
        <v>42</v>
      </c>
      <c r="J513" s="4">
        <f t="shared" si="15"/>
        <v>165.816</v>
      </c>
    </row>
    <row r="514" spans="1:10" ht="15" customHeight="1">
      <c r="A514" s="3">
        <v>42242</v>
      </c>
      <c r="B514">
        <v>3725</v>
      </c>
      <c r="C514">
        <v>10</v>
      </c>
      <c r="D514">
        <v>8.39</v>
      </c>
      <c r="E514">
        <v>1170</v>
      </c>
      <c r="F514" s="4">
        <f t="shared" ref="F514:F577" si="16">IF(ISBLANK(E514),"",(E514*B514/1000))</f>
        <v>4358.25</v>
      </c>
      <c r="G514">
        <v>8.0500000000000007</v>
      </c>
      <c r="H514">
        <v>30</v>
      </c>
      <c r="I514">
        <v>85</v>
      </c>
      <c r="J514" s="4">
        <f t="shared" si="15"/>
        <v>316.625</v>
      </c>
    </row>
    <row r="515" spans="1:10" ht="15" customHeight="1">
      <c r="A515" s="3">
        <v>42243</v>
      </c>
      <c r="B515">
        <v>3744</v>
      </c>
      <c r="C515">
        <v>10</v>
      </c>
      <c r="D515">
        <v>8.39</v>
      </c>
      <c r="E515">
        <v>1140</v>
      </c>
      <c r="F515" s="4">
        <f t="shared" si="16"/>
        <v>4268.16</v>
      </c>
      <c r="G515">
        <v>8.01</v>
      </c>
      <c r="H515">
        <v>30</v>
      </c>
      <c r="I515">
        <v>56</v>
      </c>
      <c r="J515" s="4">
        <f t="shared" ref="J515:J578" si="17">IF(ISBLANK(I515),"",(I515*B515/1000))</f>
        <v>209.66399999999999</v>
      </c>
    </row>
    <row r="516" spans="1:10" ht="15" customHeight="1">
      <c r="A516" s="3">
        <v>42244</v>
      </c>
      <c r="B516">
        <v>4222</v>
      </c>
      <c r="C516">
        <v>10</v>
      </c>
      <c r="F516" s="4" t="str">
        <f t="shared" si="16"/>
        <v/>
      </c>
      <c r="J516" s="4" t="str">
        <f t="shared" si="17"/>
        <v/>
      </c>
    </row>
    <row r="517" spans="1:10" ht="15" customHeight="1">
      <c r="A517" s="3">
        <v>42245</v>
      </c>
      <c r="B517">
        <v>3786</v>
      </c>
      <c r="C517">
        <v>10</v>
      </c>
      <c r="F517" s="4" t="str">
        <f t="shared" si="16"/>
        <v/>
      </c>
      <c r="J517" s="4" t="str">
        <f t="shared" si="17"/>
        <v/>
      </c>
    </row>
    <row r="518" spans="1:10" ht="15" customHeight="1">
      <c r="A518" s="3">
        <v>42246</v>
      </c>
      <c r="B518">
        <v>4543</v>
      </c>
      <c r="C518">
        <v>10</v>
      </c>
      <c r="D518">
        <v>8.3800000000000008</v>
      </c>
      <c r="E518">
        <v>1151</v>
      </c>
      <c r="F518" s="4">
        <f t="shared" si="16"/>
        <v>5228.9930000000004</v>
      </c>
      <c r="G518">
        <v>1.1000000000000001</v>
      </c>
      <c r="H518">
        <v>5</v>
      </c>
      <c r="I518">
        <v>55</v>
      </c>
      <c r="J518" s="4">
        <f t="shared" si="17"/>
        <v>249.86500000000001</v>
      </c>
    </row>
    <row r="519" spans="1:10" ht="15" customHeight="1">
      <c r="A519" s="3">
        <v>42247</v>
      </c>
      <c r="B519">
        <v>3473</v>
      </c>
      <c r="C519">
        <v>10</v>
      </c>
      <c r="D519">
        <v>8.3699999999999992</v>
      </c>
      <c r="E519">
        <v>1220</v>
      </c>
      <c r="F519" s="4">
        <f t="shared" si="16"/>
        <v>4237.0600000000004</v>
      </c>
      <c r="G519">
        <v>1.1499999999999999</v>
      </c>
      <c r="H519">
        <v>4</v>
      </c>
      <c r="I519">
        <v>47</v>
      </c>
      <c r="J519" s="4">
        <f t="shared" si="17"/>
        <v>163.23099999999999</v>
      </c>
    </row>
    <row r="520" spans="1:10" ht="15" customHeight="1">
      <c r="A520" s="3">
        <v>42248</v>
      </c>
      <c r="B520">
        <v>3894</v>
      </c>
      <c r="C520">
        <v>10</v>
      </c>
      <c r="D520">
        <v>8.44</v>
      </c>
      <c r="E520">
        <v>1317</v>
      </c>
      <c r="F520" s="4">
        <f t="shared" si="16"/>
        <v>5128.3980000000001</v>
      </c>
      <c r="G520">
        <v>2.0499999999999998</v>
      </c>
      <c r="H520">
        <v>8</v>
      </c>
      <c r="I520">
        <v>46</v>
      </c>
      <c r="J520" s="4">
        <f t="shared" si="17"/>
        <v>179.124</v>
      </c>
    </row>
    <row r="521" spans="1:10" ht="15" customHeight="1">
      <c r="A521" s="3">
        <v>42249</v>
      </c>
      <c r="B521">
        <v>3452</v>
      </c>
      <c r="C521">
        <v>10</v>
      </c>
      <c r="D521">
        <v>8.48</v>
      </c>
      <c r="E521">
        <v>1237</v>
      </c>
      <c r="F521" s="4">
        <f t="shared" si="16"/>
        <v>4270.1239999999998</v>
      </c>
      <c r="G521">
        <v>8.11</v>
      </c>
      <c r="H521">
        <v>28</v>
      </c>
      <c r="I521">
        <v>57</v>
      </c>
      <c r="J521" s="4">
        <f t="shared" si="17"/>
        <v>196.76400000000001</v>
      </c>
    </row>
    <row r="522" spans="1:10" ht="15" customHeight="1">
      <c r="A522" s="3">
        <v>42250</v>
      </c>
      <c r="B522">
        <v>2874</v>
      </c>
      <c r="C522">
        <v>10</v>
      </c>
      <c r="D522">
        <v>8.3699999999999992</v>
      </c>
      <c r="E522">
        <v>1350</v>
      </c>
      <c r="F522" s="4">
        <f t="shared" si="16"/>
        <v>3879.9</v>
      </c>
      <c r="G522">
        <v>40.01</v>
      </c>
      <c r="H522">
        <v>115</v>
      </c>
      <c r="I522">
        <v>129</v>
      </c>
      <c r="J522" s="4">
        <f t="shared" si="17"/>
        <v>370.74599999999998</v>
      </c>
    </row>
    <row r="523" spans="1:10" ht="15" customHeight="1">
      <c r="A523" s="3">
        <v>42251</v>
      </c>
      <c r="B523">
        <v>3993</v>
      </c>
      <c r="C523">
        <v>10</v>
      </c>
      <c r="F523" s="4" t="str">
        <f t="shared" si="16"/>
        <v/>
      </c>
      <c r="J523" s="4" t="str">
        <f t="shared" si="17"/>
        <v/>
      </c>
    </row>
    <row r="524" spans="1:10" ht="15" customHeight="1">
      <c r="A524" s="3">
        <v>42252</v>
      </c>
      <c r="B524">
        <v>1332</v>
      </c>
      <c r="C524">
        <v>10</v>
      </c>
      <c r="F524" s="4" t="str">
        <f t="shared" si="16"/>
        <v/>
      </c>
      <c r="J524" s="4" t="str">
        <f t="shared" si="17"/>
        <v/>
      </c>
    </row>
    <row r="525" spans="1:10" ht="15" customHeight="1">
      <c r="A525" s="3">
        <v>42253</v>
      </c>
      <c r="B525">
        <v>2904</v>
      </c>
      <c r="C525">
        <v>10</v>
      </c>
      <c r="D525">
        <v>8.25</v>
      </c>
      <c r="E525">
        <v>1020</v>
      </c>
      <c r="F525" s="4">
        <f t="shared" si="16"/>
        <v>2962.08</v>
      </c>
      <c r="G525">
        <v>37.19</v>
      </c>
      <c r="H525">
        <v>108</v>
      </c>
      <c r="I525">
        <v>50</v>
      </c>
      <c r="J525" s="4">
        <f t="shared" si="17"/>
        <v>145.19999999999999</v>
      </c>
    </row>
    <row r="526" spans="1:10" ht="15" customHeight="1">
      <c r="A526" s="3">
        <v>42254</v>
      </c>
      <c r="B526">
        <v>3897</v>
      </c>
      <c r="C526">
        <v>10</v>
      </c>
      <c r="D526">
        <v>8.41</v>
      </c>
      <c r="E526">
        <v>750</v>
      </c>
      <c r="F526" s="4">
        <f t="shared" si="16"/>
        <v>2922.75</v>
      </c>
      <c r="G526">
        <v>2.0499999999999998</v>
      </c>
      <c r="H526">
        <v>8</v>
      </c>
      <c r="I526">
        <v>42</v>
      </c>
      <c r="J526" s="4">
        <f t="shared" si="17"/>
        <v>163.67400000000001</v>
      </c>
    </row>
    <row r="527" spans="1:10" ht="15" customHeight="1">
      <c r="A527" s="3">
        <v>42255</v>
      </c>
      <c r="B527">
        <v>3673</v>
      </c>
      <c r="C527">
        <v>10</v>
      </c>
      <c r="D527">
        <v>8.27</v>
      </c>
      <c r="E527">
        <v>1050</v>
      </c>
      <c r="F527" s="4">
        <f t="shared" si="16"/>
        <v>3856.65</v>
      </c>
      <c r="G527">
        <v>4.08</v>
      </c>
      <c r="H527">
        <v>15</v>
      </c>
      <c r="I527">
        <v>171</v>
      </c>
      <c r="J527" s="4">
        <f t="shared" si="17"/>
        <v>628.08299999999997</v>
      </c>
    </row>
    <row r="528" spans="1:10" ht="15" customHeight="1">
      <c r="A528" s="3">
        <v>42256</v>
      </c>
      <c r="B528">
        <v>3675</v>
      </c>
      <c r="C528">
        <v>10</v>
      </c>
      <c r="D528">
        <v>8.35</v>
      </c>
      <c r="E528">
        <v>930</v>
      </c>
      <c r="F528" s="4">
        <f t="shared" si="16"/>
        <v>3417.75</v>
      </c>
      <c r="G528">
        <v>2.99</v>
      </c>
      <c r="H528">
        <v>11</v>
      </c>
      <c r="I528">
        <v>49</v>
      </c>
      <c r="J528" s="4">
        <f t="shared" si="17"/>
        <v>180.07499999999999</v>
      </c>
    </row>
    <row r="529" spans="1:10" ht="15" customHeight="1">
      <c r="A529" s="3">
        <v>42257</v>
      </c>
      <c r="B529">
        <v>4147</v>
      </c>
      <c r="C529">
        <v>10</v>
      </c>
      <c r="D529">
        <v>8.57</v>
      </c>
      <c r="E529">
        <v>960</v>
      </c>
      <c r="F529" s="4">
        <f t="shared" si="16"/>
        <v>3981.12</v>
      </c>
      <c r="G529">
        <v>5.0599999999999996</v>
      </c>
      <c r="H529">
        <v>21</v>
      </c>
      <c r="I529">
        <v>60</v>
      </c>
      <c r="J529" s="4">
        <f t="shared" si="17"/>
        <v>248.82</v>
      </c>
    </row>
    <row r="530" spans="1:10" ht="15" customHeight="1">
      <c r="A530" s="3">
        <v>42258</v>
      </c>
      <c r="B530">
        <v>4296</v>
      </c>
      <c r="F530" s="4" t="str">
        <f t="shared" si="16"/>
        <v/>
      </c>
      <c r="J530" s="4" t="str">
        <f t="shared" si="17"/>
        <v/>
      </c>
    </row>
    <row r="531" spans="1:10" ht="15" customHeight="1">
      <c r="A531" s="3">
        <v>42259</v>
      </c>
      <c r="B531">
        <v>4016</v>
      </c>
      <c r="F531" s="4" t="str">
        <f t="shared" si="16"/>
        <v/>
      </c>
      <c r="J531" s="4" t="str">
        <f t="shared" si="17"/>
        <v/>
      </c>
    </row>
    <row r="532" spans="1:10" ht="15" customHeight="1">
      <c r="A532" s="3">
        <v>42260</v>
      </c>
      <c r="B532">
        <v>4154</v>
      </c>
      <c r="D532">
        <v>8.3800000000000008</v>
      </c>
      <c r="E532">
        <v>1037</v>
      </c>
      <c r="F532" s="4">
        <f t="shared" si="16"/>
        <v>4307.6980000000003</v>
      </c>
      <c r="G532">
        <v>1.93</v>
      </c>
      <c r="H532">
        <v>8</v>
      </c>
      <c r="I532">
        <v>84</v>
      </c>
      <c r="J532" s="4">
        <f t="shared" si="17"/>
        <v>348.93599999999998</v>
      </c>
    </row>
    <row r="533" spans="1:10" ht="15" customHeight="1">
      <c r="A533" s="3">
        <v>42261</v>
      </c>
      <c r="B533">
        <v>3902</v>
      </c>
      <c r="D533">
        <v>8.33</v>
      </c>
      <c r="E533">
        <v>1133</v>
      </c>
      <c r="F533" s="4">
        <f t="shared" si="16"/>
        <v>4420.9660000000003</v>
      </c>
      <c r="G533">
        <v>3.08</v>
      </c>
      <c r="H533">
        <v>12</v>
      </c>
      <c r="I533">
        <v>68</v>
      </c>
      <c r="J533" s="4">
        <f t="shared" si="17"/>
        <v>265.33600000000001</v>
      </c>
    </row>
    <row r="534" spans="1:10" ht="15" customHeight="1">
      <c r="A534" s="3">
        <v>42262</v>
      </c>
      <c r="B534">
        <v>3257</v>
      </c>
      <c r="D534">
        <v>8.4700000000000006</v>
      </c>
      <c r="E534">
        <v>1123</v>
      </c>
      <c r="F534" s="4">
        <f t="shared" si="16"/>
        <v>3657.6109999999999</v>
      </c>
      <c r="G534">
        <v>0.92</v>
      </c>
      <c r="H534">
        <v>3</v>
      </c>
      <c r="I534">
        <v>33</v>
      </c>
      <c r="J534" s="4">
        <f t="shared" si="17"/>
        <v>107.48099999999999</v>
      </c>
    </row>
    <row r="535" spans="1:10" ht="15" customHeight="1">
      <c r="A535" s="3">
        <v>42263</v>
      </c>
      <c r="B535">
        <v>4107</v>
      </c>
      <c r="D535">
        <v>8.48</v>
      </c>
      <c r="E535">
        <v>1684</v>
      </c>
      <c r="F535" s="4">
        <f t="shared" si="16"/>
        <v>6916.1880000000001</v>
      </c>
      <c r="G535">
        <v>4.1399999999999997</v>
      </c>
      <c r="H535">
        <v>17</v>
      </c>
      <c r="I535">
        <v>43</v>
      </c>
      <c r="J535" s="4">
        <f t="shared" si="17"/>
        <v>176.601</v>
      </c>
    </row>
    <row r="536" spans="1:10" ht="15" customHeight="1">
      <c r="A536" s="3">
        <v>42264</v>
      </c>
      <c r="B536">
        <v>4121</v>
      </c>
      <c r="D536">
        <v>8.31</v>
      </c>
      <c r="E536">
        <v>1270</v>
      </c>
      <c r="F536" s="4">
        <f t="shared" si="16"/>
        <v>5233.67</v>
      </c>
      <c r="G536">
        <v>6.31</v>
      </c>
      <c r="H536">
        <v>26</v>
      </c>
      <c r="I536">
        <v>41</v>
      </c>
      <c r="J536" s="4">
        <f t="shared" si="17"/>
        <v>168.96100000000001</v>
      </c>
    </row>
    <row r="537" spans="1:10" ht="15" customHeight="1">
      <c r="A537" s="3">
        <v>42265</v>
      </c>
      <c r="B537">
        <v>3630</v>
      </c>
      <c r="F537" s="4" t="str">
        <f t="shared" si="16"/>
        <v/>
      </c>
      <c r="J537" s="4" t="str">
        <f t="shared" si="17"/>
        <v/>
      </c>
    </row>
    <row r="538" spans="1:10" ht="15" customHeight="1">
      <c r="A538" s="3">
        <v>42266</v>
      </c>
      <c r="B538">
        <v>4215</v>
      </c>
      <c r="F538" s="4" t="str">
        <f t="shared" si="16"/>
        <v/>
      </c>
      <c r="J538" s="4" t="str">
        <f t="shared" si="17"/>
        <v/>
      </c>
    </row>
    <row r="539" spans="1:10" ht="15" customHeight="1">
      <c r="A539" s="3">
        <v>42267</v>
      </c>
      <c r="B539">
        <v>3293</v>
      </c>
      <c r="D539">
        <v>8.23</v>
      </c>
      <c r="E539">
        <v>1210</v>
      </c>
      <c r="F539" s="4">
        <f t="shared" si="16"/>
        <v>3984.53</v>
      </c>
      <c r="G539">
        <v>23.99</v>
      </c>
      <c r="H539">
        <v>79</v>
      </c>
      <c r="I539">
        <v>59</v>
      </c>
      <c r="J539" s="4">
        <f t="shared" si="17"/>
        <v>194.28700000000001</v>
      </c>
    </row>
    <row r="540" spans="1:10" ht="15" customHeight="1">
      <c r="A540" s="3">
        <v>42268</v>
      </c>
      <c r="B540">
        <v>3897</v>
      </c>
      <c r="D540">
        <v>8.32</v>
      </c>
      <c r="E540">
        <v>1600</v>
      </c>
      <c r="F540" s="4">
        <f t="shared" si="16"/>
        <v>6235.2</v>
      </c>
      <c r="G540">
        <v>9.49</v>
      </c>
      <c r="H540">
        <v>37</v>
      </c>
      <c r="I540">
        <v>54</v>
      </c>
      <c r="J540" s="4">
        <f t="shared" si="17"/>
        <v>210.43799999999999</v>
      </c>
    </row>
    <row r="541" spans="1:10" ht="15" customHeight="1">
      <c r="A541" s="3">
        <v>42269</v>
      </c>
      <c r="B541">
        <v>3894</v>
      </c>
      <c r="D541">
        <v>8.25</v>
      </c>
      <c r="E541">
        <v>930</v>
      </c>
      <c r="F541" s="4">
        <f t="shared" si="16"/>
        <v>3621.42</v>
      </c>
      <c r="G541">
        <v>2.0499999999999998</v>
      </c>
      <c r="H541">
        <v>8</v>
      </c>
      <c r="I541">
        <v>52</v>
      </c>
      <c r="J541" s="4">
        <f t="shared" si="17"/>
        <v>202.488</v>
      </c>
    </row>
    <row r="542" spans="1:10" ht="15" customHeight="1">
      <c r="A542" s="3">
        <v>42270</v>
      </c>
      <c r="B542">
        <v>3462</v>
      </c>
      <c r="D542">
        <v>8.1999999999999993</v>
      </c>
      <c r="E542">
        <v>700</v>
      </c>
      <c r="F542" s="4">
        <f t="shared" si="16"/>
        <v>2423.4</v>
      </c>
      <c r="G542">
        <v>4.91</v>
      </c>
      <c r="H542">
        <v>17</v>
      </c>
      <c r="I542">
        <v>70</v>
      </c>
      <c r="J542" s="4">
        <f t="shared" si="17"/>
        <v>242.34</v>
      </c>
    </row>
    <row r="543" spans="1:10" ht="15" customHeight="1">
      <c r="A543" s="3">
        <v>42271</v>
      </c>
      <c r="B543">
        <v>3884</v>
      </c>
      <c r="D543">
        <v>8.39</v>
      </c>
      <c r="E543">
        <v>850</v>
      </c>
      <c r="F543" s="4">
        <f t="shared" si="16"/>
        <v>3301.4</v>
      </c>
      <c r="G543">
        <v>6.95</v>
      </c>
      <c r="H543">
        <v>27</v>
      </c>
      <c r="I543">
        <v>52</v>
      </c>
      <c r="J543" s="4">
        <f t="shared" si="17"/>
        <v>201.96799999999999</v>
      </c>
    </row>
    <row r="544" spans="1:10" ht="15" customHeight="1">
      <c r="A544" s="3">
        <v>42272</v>
      </c>
      <c r="B544">
        <v>4058</v>
      </c>
      <c r="C544">
        <v>10</v>
      </c>
      <c r="F544" s="4" t="str">
        <f t="shared" si="16"/>
        <v/>
      </c>
      <c r="J544" s="4" t="str">
        <f t="shared" si="17"/>
        <v/>
      </c>
    </row>
    <row r="545" spans="1:10" ht="15" customHeight="1">
      <c r="A545" s="3">
        <v>42273</v>
      </c>
      <c r="B545">
        <v>4026</v>
      </c>
      <c r="C545">
        <v>10</v>
      </c>
      <c r="F545" s="4" t="str">
        <f t="shared" si="16"/>
        <v/>
      </c>
      <c r="J545" s="4" t="str">
        <f t="shared" si="17"/>
        <v/>
      </c>
    </row>
    <row r="546" spans="1:10" ht="15" customHeight="1">
      <c r="A546" s="3">
        <v>42274</v>
      </c>
      <c r="B546">
        <v>3894</v>
      </c>
      <c r="C546">
        <v>10</v>
      </c>
      <c r="D546">
        <v>8.41</v>
      </c>
      <c r="E546">
        <v>1106</v>
      </c>
      <c r="F546" s="4">
        <f t="shared" si="16"/>
        <v>4306.7640000000001</v>
      </c>
      <c r="G546">
        <v>6.93</v>
      </c>
      <c r="H546">
        <v>27</v>
      </c>
      <c r="I546">
        <v>36</v>
      </c>
      <c r="J546" s="4">
        <f t="shared" si="17"/>
        <v>140.184</v>
      </c>
    </row>
    <row r="547" spans="1:10" ht="15" customHeight="1">
      <c r="A547" s="3">
        <v>42275</v>
      </c>
      <c r="B547">
        <v>3780</v>
      </c>
      <c r="D547">
        <v>8.5</v>
      </c>
      <c r="E547">
        <v>1029</v>
      </c>
      <c r="F547" s="4">
        <f t="shared" si="16"/>
        <v>3889.62</v>
      </c>
      <c r="G547">
        <v>7.14</v>
      </c>
      <c r="H547">
        <v>27</v>
      </c>
      <c r="I547">
        <v>6</v>
      </c>
      <c r="J547" s="4">
        <f t="shared" si="17"/>
        <v>22.68</v>
      </c>
    </row>
    <row r="548" spans="1:10" ht="15" customHeight="1">
      <c r="A548" s="3">
        <v>42276</v>
      </c>
      <c r="B548">
        <v>3940</v>
      </c>
      <c r="D548">
        <v>8.4499999999999993</v>
      </c>
      <c r="E548">
        <v>971</v>
      </c>
      <c r="F548" s="4">
        <f t="shared" si="16"/>
        <v>3825.74</v>
      </c>
      <c r="G548">
        <v>7.11</v>
      </c>
      <c r="H548">
        <v>28</v>
      </c>
      <c r="I548">
        <v>47</v>
      </c>
      <c r="J548" s="4">
        <f t="shared" si="17"/>
        <v>185.18</v>
      </c>
    </row>
    <row r="549" spans="1:10" ht="15" customHeight="1">
      <c r="A549" s="3">
        <v>42277</v>
      </c>
      <c r="B549">
        <v>2840</v>
      </c>
      <c r="D549">
        <v>8.34</v>
      </c>
      <c r="E549">
        <v>1100</v>
      </c>
      <c r="F549" s="4">
        <f t="shared" si="16"/>
        <v>3124</v>
      </c>
      <c r="G549">
        <v>50</v>
      </c>
      <c r="H549">
        <v>142</v>
      </c>
      <c r="I549">
        <v>30</v>
      </c>
      <c r="J549" s="4">
        <f t="shared" si="17"/>
        <v>85.2</v>
      </c>
    </row>
    <row r="550" spans="1:10" ht="15" customHeight="1">
      <c r="A550" s="3">
        <v>42278</v>
      </c>
      <c r="B550">
        <v>3954</v>
      </c>
      <c r="D550">
        <v>8.4</v>
      </c>
      <c r="E550">
        <v>901</v>
      </c>
      <c r="F550" s="4">
        <f t="shared" si="16"/>
        <v>3562.5540000000001</v>
      </c>
      <c r="G550">
        <v>4.05</v>
      </c>
      <c r="H550">
        <v>16</v>
      </c>
      <c r="I550">
        <v>55</v>
      </c>
      <c r="J550" s="4">
        <f t="shared" si="17"/>
        <v>217.47</v>
      </c>
    </row>
    <row r="551" spans="1:10" ht="15" customHeight="1">
      <c r="A551" s="3">
        <v>42279</v>
      </c>
      <c r="B551">
        <v>3835</v>
      </c>
      <c r="F551" s="4" t="str">
        <f t="shared" si="16"/>
        <v/>
      </c>
      <c r="J551" s="4" t="str">
        <f t="shared" si="17"/>
        <v/>
      </c>
    </row>
    <row r="552" spans="1:10" ht="15" customHeight="1">
      <c r="A552" s="3">
        <v>42280</v>
      </c>
      <c r="B552">
        <v>3354</v>
      </c>
      <c r="C552">
        <v>20</v>
      </c>
      <c r="F552" s="4" t="str">
        <f t="shared" si="16"/>
        <v/>
      </c>
      <c r="J552" s="4" t="str">
        <f t="shared" si="17"/>
        <v/>
      </c>
    </row>
    <row r="553" spans="1:10" ht="15" customHeight="1">
      <c r="A553" s="3">
        <v>42281</v>
      </c>
      <c r="B553">
        <v>3314</v>
      </c>
      <c r="C553">
        <v>20</v>
      </c>
      <c r="D553">
        <v>8.4700000000000006</v>
      </c>
      <c r="E553">
        <v>1090</v>
      </c>
      <c r="F553" s="4">
        <f t="shared" si="16"/>
        <v>3612.26</v>
      </c>
      <c r="G553">
        <v>3.92</v>
      </c>
      <c r="H553">
        <v>13</v>
      </c>
      <c r="I553">
        <v>65</v>
      </c>
      <c r="J553" s="4">
        <f t="shared" si="17"/>
        <v>215.41</v>
      </c>
    </row>
    <row r="554" spans="1:10" ht="15" customHeight="1">
      <c r="A554" s="3">
        <v>42282</v>
      </c>
      <c r="B554">
        <v>4254</v>
      </c>
      <c r="C554">
        <v>20</v>
      </c>
      <c r="D554">
        <v>8.36</v>
      </c>
      <c r="E554">
        <v>1020</v>
      </c>
      <c r="F554" s="4">
        <f t="shared" si="16"/>
        <v>4339.08</v>
      </c>
      <c r="G554">
        <v>7.99</v>
      </c>
      <c r="H554">
        <v>34</v>
      </c>
      <c r="I554">
        <v>71</v>
      </c>
      <c r="J554" s="4">
        <f t="shared" si="17"/>
        <v>302.03399999999999</v>
      </c>
    </row>
    <row r="555" spans="1:10" ht="15" customHeight="1">
      <c r="A555" s="3">
        <v>42283</v>
      </c>
      <c r="B555">
        <v>3840</v>
      </c>
      <c r="D555">
        <v>8.4600000000000009</v>
      </c>
      <c r="E555">
        <v>1090</v>
      </c>
      <c r="F555" s="4">
        <f t="shared" si="16"/>
        <v>4185.6000000000004</v>
      </c>
      <c r="G555">
        <v>5.99</v>
      </c>
      <c r="H555">
        <v>23</v>
      </c>
      <c r="I555">
        <v>25</v>
      </c>
      <c r="J555" s="4">
        <f t="shared" si="17"/>
        <v>96</v>
      </c>
    </row>
    <row r="556" spans="1:10" ht="15" customHeight="1">
      <c r="A556" s="3">
        <v>42284</v>
      </c>
      <c r="B556">
        <v>4029</v>
      </c>
      <c r="D556">
        <v>8.31</v>
      </c>
      <c r="E556">
        <v>1360</v>
      </c>
      <c r="F556" s="4">
        <f t="shared" si="16"/>
        <v>5479.44</v>
      </c>
      <c r="G556">
        <v>3.97</v>
      </c>
      <c r="H556">
        <v>16</v>
      </c>
      <c r="I556">
        <v>41</v>
      </c>
      <c r="J556" s="4">
        <f t="shared" si="17"/>
        <v>165.18899999999999</v>
      </c>
    </row>
    <row r="557" spans="1:10" ht="15" customHeight="1">
      <c r="A557" s="3">
        <v>42285</v>
      </c>
      <c r="B557">
        <v>4375</v>
      </c>
      <c r="D557">
        <v>8.27</v>
      </c>
      <c r="E557">
        <v>890</v>
      </c>
      <c r="F557" s="4">
        <f t="shared" si="16"/>
        <v>3893.75</v>
      </c>
      <c r="G557">
        <v>5.03</v>
      </c>
      <c r="H557">
        <v>22</v>
      </c>
      <c r="I557">
        <v>21</v>
      </c>
      <c r="J557" s="4">
        <f t="shared" si="17"/>
        <v>91.875</v>
      </c>
    </row>
    <row r="558" spans="1:10" ht="15" customHeight="1">
      <c r="A558" s="3">
        <v>42286</v>
      </c>
      <c r="B558">
        <v>4020</v>
      </c>
      <c r="F558" s="4" t="str">
        <f t="shared" si="16"/>
        <v/>
      </c>
      <c r="J558" s="4" t="str">
        <f t="shared" si="17"/>
        <v/>
      </c>
    </row>
    <row r="559" spans="1:10" ht="15" customHeight="1">
      <c r="A559" s="3">
        <v>42287</v>
      </c>
      <c r="B559">
        <v>3828</v>
      </c>
      <c r="F559" s="4" t="str">
        <f t="shared" si="16"/>
        <v/>
      </c>
      <c r="J559" s="4" t="str">
        <f t="shared" si="17"/>
        <v/>
      </c>
    </row>
    <row r="560" spans="1:10" ht="15" customHeight="1">
      <c r="A560" s="3">
        <v>42288</v>
      </c>
      <c r="B560">
        <v>3630</v>
      </c>
      <c r="D560">
        <v>8.42</v>
      </c>
      <c r="E560">
        <v>1200</v>
      </c>
      <c r="F560" s="4">
        <f t="shared" si="16"/>
        <v>4356</v>
      </c>
      <c r="G560">
        <v>4.13</v>
      </c>
      <c r="H560">
        <v>15</v>
      </c>
      <c r="I560">
        <v>25</v>
      </c>
      <c r="J560" s="4">
        <f t="shared" si="17"/>
        <v>90.75</v>
      </c>
    </row>
    <row r="561" spans="1:10" ht="15" customHeight="1">
      <c r="A561" s="3">
        <v>42289</v>
      </c>
      <c r="B561">
        <v>4059</v>
      </c>
      <c r="D561">
        <v>8.4600000000000009</v>
      </c>
      <c r="E561">
        <v>1037</v>
      </c>
      <c r="F561" s="4">
        <f t="shared" si="16"/>
        <v>4209.183</v>
      </c>
      <c r="G561">
        <v>3.94</v>
      </c>
      <c r="H561">
        <v>16</v>
      </c>
      <c r="I561">
        <v>29</v>
      </c>
      <c r="J561" s="4">
        <f t="shared" si="17"/>
        <v>117.711</v>
      </c>
    </row>
    <row r="562" spans="1:10" ht="15" customHeight="1">
      <c r="A562" s="3">
        <v>42290</v>
      </c>
      <c r="B562">
        <v>3583</v>
      </c>
      <c r="D562">
        <v>8.3800000000000008</v>
      </c>
      <c r="E562">
        <v>940</v>
      </c>
      <c r="F562" s="4">
        <f t="shared" si="16"/>
        <v>3368.02</v>
      </c>
      <c r="G562">
        <v>6.14</v>
      </c>
      <c r="H562">
        <v>22</v>
      </c>
      <c r="I562">
        <v>55</v>
      </c>
      <c r="J562" s="4">
        <f t="shared" si="17"/>
        <v>197.065</v>
      </c>
    </row>
    <row r="563" spans="1:10" ht="15" customHeight="1">
      <c r="A563" s="3">
        <v>42291</v>
      </c>
      <c r="B563">
        <v>3931</v>
      </c>
      <c r="D563">
        <v>8.36</v>
      </c>
      <c r="E563">
        <v>1322</v>
      </c>
      <c r="F563" s="4">
        <f t="shared" si="16"/>
        <v>5196.7820000000002</v>
      </c>
      <c r="G563">
        <v>6.11</v>
      </c>
      <c r="H563">
        <v>24</v>
      </c>
      <c r="I563">
        <v>56</v>
      </c>
      <c r="J563" s="4">
        <f t="shared" si="17"/>
        <v>220.136</v>
      </c>
    </row>
    <row r="564" spans="1:10" ht="15" customHeight="1">
      <c r="A564" s="3">
        <v>42292</v>
      </c>
      <c r="B564">
        <v>3843</v>
      </c>
      <c r="D564">
        <v>8.4499999999999993</v>
      </c>
      <c r="E564">
        <v>911</v>
      </c>
      <c r="F564" s="4">
        <f t="shared" si="16"/>
        <v>3500.973</v>
      </c>
      <c r="G564">
        <v>4.16</v>
      </c>
      <c r="H564">
        <v>16</v>
      </c>
      <c r="I564">
        <v>44</v>
      </c>
      <c r="J564" s="4">
        <f t="shared" si="17"/>
        <v>169.09200000000001</v>
      </c>
    </row>
    <row r="565" spans="1:10" ht="15" customHeight="1">
      <c r="A565" s="3">
        <v>42293</v>
      </c>
      <c r="B565">
        <v>3879</v>
      </c>
      <c r="F565" s="4" t="str">
        <f t="shared" si="16"/>
        <v/>
      </c>
      <c r="J565" s="4" t="str">
        <f t="shared" si="17"/>
        <v/>
      </c>
    </row>
    <row r="566" spans="1:10" ht="15" customHeight="1">
      <c r="A566" s="3">
        <v>42294</v>
      </c>
      <c r="B566">
        <v>3806</v>
      </c>
      <c r="F566" s="4" t="str">
        <f t="shared" si="16"/>
        <v/>
      </c>
      <c r="J566" s="4" t="str">
        <f t="shared" si="17"/>
        <v/>
      </c>
    </row>
    <row r="567" spans="1:10" ht="15" customHeight="1">
      <c r="A567" s="3">
        <v>42295</v>
      </c>
      <c r="B567">
        <v>3852</v>
      </c>
      <c r="D567">
        <v>8.3699999999999992</v>
      </c>
      <c r="E567">
        <v>1200</v>
      </c>
      <c r="F567" s="4">
        <f t="shared" si="16"/>
        <v>4622.3999999999996</v>
      </c>
      <c r="G567">
        <v>7.01</v>
      </c>
      <c r="H567">
        <v>27</v>
      </c>
      <c r="I567">
        <v>125</v>
      </c>
      <c r="J567" s="4">
        <f t="shared" si="17"/>
        <v>481.5</v>
      </c>
    </row>
    <row r="568" spans="1:10" ht="15" customHeight="1">
      <c r="A568" s="3">
        <v>42296</v>
      </c>
      <c r="B568">
        <v>3635</v>
      </c>
      <c r="D568">
        <v>8.3000000000000007</v>
      </c>
      <c r="E568">
        <v>900</v>
      </c>
      <c r="F568" s="4">
        <f t="shared" si="16"/>
        <v>3271.5</v>
      </c>
      <c r="G568">
        <v>7.98</v>
      </c>
      <c r="H568">
        <v>29</v>
      </c>
      <c r="I568">
        <v>91</v>
      </c>
      <c r="J568" s="4">
        <f t="shared" si="17"/>
        <v>330.78500000000003</v>
      </c>
    </row>
    <row r="569" spans="1:10" ht="15" customHeight="1">
      <c r="A569" s="3">
        <v>42297</v>
      </c>
      <c r="B569">
        <v>3683</v>
      </c>
      <c r="D569">
        <v>8.4700000000000006</v>
      </c>
      <c r="E569">
        <v>950</v>
      </c>
      <c r="F569" s="4">
        <f t="shared" si="16"/>
        <v>3498.85</v>
      </c>
      <c r="G569">
        <v>8.9600000000000009</v>
      </c>
      <c r="H569">
        <v>33</v>
      </c>
      <c r="I569">
        <v>79</v>
      </c>
      <c r="J569" s="4">
        <f t="shared" si="17"/>
        <v>290.95699999999999</v>
      </c>
    </row>
    <row r="570" spans="1:10" ht="15" customHeight="1">
      <c r="A570" s="3">
        <v>42298</v>
      </c>
      <c r="B570">
        <v>3500</v>
      </c>
      <c r="D570">
        <v>8.34</v>
      </c>
      <c r="E570">
        <v>870</v>
      </c>
      <c r="F570" s="4">
        <f t="shared" si="16"/>
        <v>3045</v>
      </c>
      <c r="G570">
        <v>8</v>
      </c>
      <c r="H570">
        <v>28</v>
      </c>
      <c r="I570">
        <v>74</v>
      </c>
      <c r="J570" s="4">
        <f t="shared" si="17"/>
        <v>259</v>
      </c>
    </row>
    <row r="571" spans="1:10" ht="15" customHeight="1">
      <c r="A571" s="3">
        <v>42299</v>
      </c>
      <c r="B571">
        <v>3828</v>
      </c>
      <c r="D571">
        <v>8.2799999999999994</v>
      </c>
      <c r="E571">
        <v>860</v>
      </c>
      <c r="F571" s="4">
        <f t="shared" si="16"/>
        <v>3292.08</v>
      </c>
      <c r="G571">
        <v>4.96</v>
      </c>
      <c r="H571">
        <v>19</v>
      </c>
      <c r="I571">
        <v>57</v>
      </c>
      <c r="J571" s="4">
        <f t="shared" si="17"/>
        <v>218.196</v>
      </c>
    </row>
    <row r="572" spans="1:10" ht="15" customHeight="1">
      <c r="A572" s="3">
        <v>42300</v>
      </c>
      <c r="B572">
        <v>4101</v>
      </c>
      <c r="F572" s="4" t="str">
        <f t="shared" si="16"/>
        <v/>
      </c>
      <c r="J572" s="4" t="str">
        <f t="shared" si="17"/>
        <v/>
      </c>
    </row>
    <row r="573" spans="1:10" ht="15" customHeight="1">
      <c r="A573" s="3">
        <v>42301</v>
      </c>
      <c r="B573">
        <v>3709</v>
      </c>
      <c r="F573" s="4" t="str">
        <f t="shared" si="16"/>
        <v/>
      </c>
      <c r="J573" s="4" t="str">
        <f t="shared" si="17"/>
        <v/>
      </c>
    </row>
    <row r="574" spans="1:10" ht="15" customHeight="1">
      <c r="A574" s="3">
        <v>42302</v>
      </c>
      <c r="B574">
        <v>3769</v>
      </c>
      <c r="D574">
        <v>8.5</v>
      </c>
      <c r="E574">
        <v>1020</v>
      </c>
      <c r="F574" s="4">
        <f t="shared" si="16"/>
        <v>3844.38</v>
      </c>
      <c r="G574">
        <v>7.16</v>
      </c>
      <c r="H574">
        <v>27</v>
      </c>
      <c r="I574">
        <v>43</v>
      </c>
      <c r="J574" s="4">
        <f t="shared" si="17"/>
        <v>162.06700000000001</v>
      </c>
    </row>
    <row r="575" spans="1:10" ht="15" customHeight="1">
      <c r="A575" s="3">
        <v>42303</v>
      </c>
      <c r="B575">
        <v>3834</v>
      </c>
      <c r="D575">
        <v>8.48</v>
      </c>
      <c r="E575">
        <v>1430</v>
      </c>
      <c r="F575" s="4">
        <f t="shared" si="16"/>
        <v>5482.62</v>
      </c>
      <c r="G575">
        <v>12</v>
      </c>
      <c r="H575">
        <v>46</v>
      </c>
      <c r="I575">
        <v>68</v>
      </c>
      <c r="J575" s="4">
        <f t="shared" si="17"/>
        <v>260.71199999999999</v>
      </c>
    </row>
    <row r="576" spans="1:10" ht="15" customHeight="1">
      <c r="A576" s="3">
        <v>42304</v>
      </c>
      <c r="B576">
        <v>3905</v>
      </c>
      <c r="C576">
        <v>10</v>
      </c>
      <c r="D576">
        <v>8.4</v>
      </c>
      <c r="E576">
        <v>930</v>
      </c>
      <c r="F576" s="4">
        <f t="shared" si="16"/>
        <v>3631.65</v>
      </c>
      <c r="G576">
        <v>12.04</v>
      </c>
      <c r="H576">
        <v>47</v>
      </c>
      <c r="I576">
        <v>47</v>
      </c>
      <c r="J576" s="4">
        <f t="shared" si="17"/>
        <v>183.535</v>
      </c>
    </row>
    <row r="577" spans="1:10" ht="15" customHeight="1">
      <c r="A577" s="3">
        <v>42305</v>
      </c>
      <c r="B577">
        <v>3135</v>
      </c>
      <c r="C577">
        <v>10</v>
      </c>
      <c r="D577">
        <v>8.4499999999999993</v>
      </c>
      <c r="E577">
        <v>1030</v>
      </c>
      <c r="F577" s="4">
        <f t="shared" si="16"/>
        <v>3229.05</v>
      </c>
      <c r="G577">
        <v>5.42</v>
      </c>
      <c r="H577">
        <v>17</v>
      </c>
      <c r="I577">
        <v>75</v>
      </c>
      <c r="J577" s="4">
        <f t="shared" si="17"/>
        <v>235.125</v>
      </c>
    </row>
    <row r="578" spans="1:10" ht="15" customHeight="1">
      <c r="A578" s="3">
        <v>42306</v>
      </c>
      <c r="B578">
        <v>3452</v>
      </c>
      <c r="C578">
        <v>10</v>
      </c>
      <c r="D578">
        <v>8.3000000000000007</v>
      </c>
      <c r="E578">
        <v>1010</v>
      </c>
      <c r="F578" s="4">
        <f t="shared" ref="F578:F641" si="18">IF(ISBLANK(E578),"",(E578*B578/1000))</f>
        <v>3486.52</v>
      </c>
      <c r="G578">
        <v>2.61</v>
      </c>
      <c r="H578">
        <v>9</v>
      </c>
      <c r="I578">
        <v>38</v>
      </c>
      <c r="J578" s="4">
        <f t="shared" si="17"/>
        <v>131.17599999999999</v>
      </c>
    </row>
    <row r="579" spans="1:10" ht="15" customHeight="1">
      <c r="A579" s="3">
        <v>42307</v>
      </c>
      <c r="B579">
        <v>3568</v>
      </c>
      <c r="F579" s="4" t="str">
        <f t="shared" si="18"/>
        <v/>
      </c>
      <c r="J579" s="4" t="str">
        <f t="shared" ref="J579:J642" si="19">IF(ISBLANK(I579),"",(I579*B579/1000))</f>
        <v/>
      </c>
    </row>
    <row r="580" spans="1:10" ht="15" customHeight="1">
      <c r="A580" s="3">
        <v>42308</v>
      </c>
      <c r="B580">
        <v>3777</v>
      </c>
      <c r="F580" s="4" t="str">
        <f t="shared" si="18"/>
        <v/>
      </c>
      <c r="J580" s="4" t="str">
        <f t="shared" si="19"/>
        <v/>
      </c>
    </row>
    <row r="581" spans="1:10" ht="15" customHeight="1">
      <c r="A581" s="3">
        <v>42309</v>
      </c>
      <c r="B581">
        <v>3789</v>
      </c>
      <c r="D581">
        <v>8.4600000000000009</v>
      </c>
      <c r="E581">
        <v>810</v>
      </c>
      <c r="F581" s="4">
        <f t="shared" si="18"/>
        <v>3069.09</v>
      </c>
      <c r="G581">
        <v>3.17</v>
      </c>
      <c r="H581">
        <v>12</v>
      </c>
      <c r="I581">
        <v>36</v>
      </c>
      <c r="J581" s="4">
        <f t="shared" si="19"/>
        <v>136.404</v>
      </c>
    </row>
    <row r="582" spans="1:10" ht="15" customHeight="1">
      <c r="A582" s="3">
        <v>42310</v>
      </c>
      <c r="B582">
        <v>2821</v>
      </c>
      <c r="D582">
        <v>8.16</v>
      </c>
      <c r="E582">
        <v>1050</v>
      </c>
      <c r="F582" s="4">
        <f t="shared" si="18"/>
        <v>2962.05</v>
      </c>
      <c r="G582">
        <v>6.03</v>
      </c>
      <c r="H582">
        <v>17</v>
      </c>
      <c r="I582">
        <v>51</v>
      </c>
      <c r="J582" s="4">
        <f t="shared" si="19"/>
        <v>143.87100000000001</v>
      </c>
    </row>
    <row r="583" spans="1:10" ht="15" customHeight="1">
      <c r="A583" s="3">
        <v>42311</v>
      </c>
      <c r="B583">
        <v>1477</v>
      </c>
      <c r="F583" s="4" t="str">
        <f t="shared" si="18"/>
        <v/>
      </c>
      <c r="J583" s="4" t="str">
        <f t="shared" si="19"/>
        <v/>
      </c>
    </row>
    <row r="584" spans="1:10" ht="15" customHeight="1">
      <c r="A584" s="3">
        <v>42312</v>
      </c>
      <c r="B584">
        <v>10</v>
      </c>
      <c r="F584" s="4" t="str">
        <f t="shared" si="18"/>
        <v/>
      </c>
      <c r="J584" s="4" t="str">
        <f t="shared" si="19"/>
        <v/>
      </c>
    </row>
    <row r="585" spans="1:10" ht="15" customHeight="1">
      <c r="A585" s="3">
        <v>42313</v>
      </c>
      <c r="B585">
        <v>176</v>
      </c>
      <c r="D585">
        <v>7.3</v>
      </c>
      <c r="E585">
        <v>890</v>
      </c>
      <c r="F585" s="4">
        <f t="shared" si="18"/>
        <v>156.63999999999999</v>
      </c>
      <c r="G585">
        <v>56.82</v>
      </c>
      <c r="H585">
        <v>10</v>
      </c>
      <c r="I585">
        <v>188</v>
      </c>
      <c r="J585" s="4">
        <f t="shared" si="19"/>
        <v>33.088000000000001</v>
      </c>
    </row>
    <row r="586" spans="1:10" ht="15" customHeight="1">
      <c r="A586" s="3">
        <v>42314</v>
      </c>
      <c r="B586">
        <v>2526</v>
      </c>
      <c r="D586">
        <v>8.5</v>
      </c>
      <c r="E586">
        <v>1220</v>
      </c>
      <c r="F586" s="4">
        <f t="shared" si="18"/>
        <v>3081.72</v>
      </c>
      <c r="G586">
        <v>11.08</v>
      </c>
      <c r="H586">
        <v>28</v>
      </c>
      <c r="I586">
        <v>42</v>
      </c>
      <c r="J586" s="4">
        <f t="shared" si="19"/>
        <v>106.092</v>
      </c>
    </row>
    <row r="587" spans="1:10" ht="15" customHeight="1">
      <c r="A587" s="3">
        <v>42315</v>
      </c>
      <c r="B587">
        <v>3328</v>
      </c>
      <c r="D587">
        <v>8.57</v>
      </c>
      <c r="E587">
        <v>910</v>
      </c>
      <c r="F587" s="4">
        <f t="shared" si="18"/>
        <v>3028.48</v>
      </c>
      <c r="G587">
        <v>9.01</v>
      </c>
      <c r="H587">
        <v>30</v>
      </c>
      <c r="I587">
        <v>23</v>
      </c>
      <c r="J587" s="4">
        <f t="shared" si="19"/>
        <v>76.543999999999997</v>
      </c>
    </row>
    <row r="588" spans="1:10" ht="15" customHeight="1">
      <c r="A588" s="3">
        <v>42316</v>
      </c>
      <c r="B588">
        <v>4552</v>
      </c>
      <c r="D588">
        <v>8.16</v>
      </c>
      <c r="E588">
        <v>530</v>
      </c>
      <c r="F588" s="4">
        <f t="shared" si="18"/>
        <v>2412.56</v>
      </c>
      <c r="G588">
        <v>1.1000000000000001</v>
      </c>
      <c r="H588">
        <v>5</v>
      </c>
      <c r="I588">
        <v>14</v>
      </c>
      <c r="J588" s="4">
        <f t="shared" si="19"/>
        <v>63.728000000000002</v>
      </c>
    </row>
    <row r="589" spans="1:10" ht="15" customHeight="1">
      <c r="A589" s="3">
        <v>42317</v>
      </c>
      <c r="B589">
        <v>4672</v>
      </c>
      <c r="D589">
        <v>8.07</v>
      </c>
      <c r="E589">
        <v>490</v>
      </c>
      <c r="F589" s="4">
        <f t="shared" si="18"/>
        <v>2289.2800000000002</v>
      </c>
      <c r="G589">
        <v>1.07</v>
      </c>
      <c r="H589">
        <v>5</v>
      </c>
      <c r="I589">
        <v>20</v>
      </c>
      <c r="J589" s="4">
        <f t="shared" si="19"/>
        <v>93.44</v>
      </c>
    </row>
    <row r="590" spans="1:10" ht="15" customHeight="1">
      <c r="A590" s="3">
        <v>42318</v>
      </c>
      <c r="B590">
        <v>4146</v>
      </c>
      <c r="D590">
        <v>7.95</v>
      </c>
      <c r="E590">
        <v>610</v>
      </c>
      <c r="F590" s="4">
        <f t="shared" si="18"/>
        <v>2529.06</v>
      </c>
      <c r="G590">
        <v>0.96</v>
      </c>
      <c r="H590">
        <v>4</v>
      </c>
      <c r="I590">
        <v>40</v>
      </c>
      <c r="J590" s="4">
        <f t="shared" si="19"/>
        <v>165.84</v>
      </c>
    </row>
    <row r="591" spans="1:10" ht="15" customHeight="1">
      <c r="A591" s="3">
        <v>42319</v>
      </c>
      <c r="B591">
        <v>4040</v>
      </c>
      <c r="D591">
        <v>8.23</v>
      </c>
      <c r="E591">
        <v>620</v>
      </c>
      <c r="F591" s="4">
        <f t="shared" si="18"/>
        <v>2504.8000000000002</v>
      </c>
      <c r="G591">
        <v>5.94</v>
      </c>
      <c r="H591">
        <v>24</v>
      </c>
      <c r="I591">
        <v>36</v>
      </c>
      <c r="J591" s="4">
        <f t="shared" si="19"/>
        <v>145.44</v>
      </c>
    </row>
    <row r="592" spans="1:10" ht="15" customHeight="1">
      <c r="A592" s="3">
        <v>42320</v>
      </c>
      <c r="B592">
        <v>3157</v>
      </c>
      <c r="D592">
        <v>8.43</v>
      </c>
      <c r="E592">
        <v>560</v>
      </c>
      <c r="F592" s="4">
        <f t="shared" si="18"/>
        <v>1767.92</v>
      </c>
      <c r="G592">
        <v>7.92</v>
      </c>
      <c r="H592">
        <v>25</v>
      </c>
      <c r="I592">
        <v>30</v>
      </c>
      <c r="J592" s="4">
        <f t="shared" si="19"/>
        <v>94.71</v>
      </c>
    </row>
    <row r="593" spans="1:10" ht="15" customHeight="1">
      <c r="A593" s="3">
        <v>42321</v>
      </c>
      <c r="B593">
        <v>4198</v>
      </c>
      <c r="F593" s="4" t="str">
        <f t="shared" si="18"/>
        <v/>
      </c>
      <c r="J593" s="4" t="str">
        <f t="shared" si="19"/>
        <v/>
      </c>
    </row>
    <row r="594" spans="1:10" ht="15" customHeight="1">
      <c r="A594" s="3">
        <v>42322</v>
      </c>
      <c r="B594">
        <v>3784</v>
      </c>
      <c r="F594" s="4" t="str">
        <f t="shared" si="18"/>
        <v/>
      </c>
      <c r="J594" s="4" t="str">
        <f t="shared" si="19"/>
        <v/>
      </c>
    </row>
    <row r="595" spans="1:10" ht="15" customHeight="1">
      <c r="A595" s="3">
        <v>42323</v>
      </c>
      <c r="B595">
        <v>4450</v>
      </c>
      <c r="D595">
        <v>8.2100000000000009</v>
      </c>
      <c r="E595">
        <v>1280</v>
      </c>
      <c r="F595" s="4">
        <f t="shared" si="18"/>
        <v>5696</v>
      </c>
      <c r="G595">
        <v>22.02</v>
      </c>
      <c r="H595">
        <v>98</v>
      </c>
      <c r="I595">
        <v>87</v>
      </c>
      <c r="J595" s="4">
        <f t="shared" si="19"/>
        <v>387.15</v>
      </c>
    </row>
    <row r="596" spans="1:10" ht="15" customHeight="1">
      <c r="A596" s="3">
        <v>42324</v>
      </c>
      <c r="B596">
        <v>3921</v>
      </c>
      <c r="D596">
        <v>8.24</v>
      </c>
      <c r="E596">
        <v>720</v>
      </c>
      <c r="F596" s="4">
        <f t="shared" si="18"/>
        <v>2823.12</v>
      </c>
      <c r="G596">
        <v>8.93</v>
      </c>
      <c r="H596">
        <v>35</v>
      </c>
      <c r="I596">
        <v>206</v>
      </c>
      <c r="J596" s="4">
        <f t="shared" si="19"/>
        <v>807.726</v>
      </c>
    </row>
    <row r="597" spans="1:10" ht="15" customHeight="1">
      <c r="A597" s="3">
        <v>42325</v>
      </c>
      <c r="B597">
        <v>3866</v>
      </c>
      <c r="C597">
        <v>20</v>
      </c>
      <c r="D597">
        <v>8.35</v>
      </c>
      <c r="E597">
        <v>780</v>
      </c>
      <c r="F597" s="4">
        <f t="shared" si="18"/>
        <v>3015.48</v>
      </c>
      <c r="G597">
        <v>6.98</v>
      </c>
      <c r="H597">
        <v>27</v>
      </c>
      <c r="I597">
        <v>69</v>
      </c>
      <c r="J597" s="4">
        <f t="shared" si="19"/>
        <v>266.75400000000002</v>
      </c>
    </row>
    <row r="598" spans="1:10" ht="15" customHeight="1">
      <c r="A598" s="3">
        <v>42326</v>
      </c>
      <c r="B598">
        <v>3718</v>
      </c>
      <c r="C598">
        <v>20</v>
      </c>
      <c r="D598">
        <v>8.34</v>
      </c>
      <c r="E598">
        <v>830</v>
      </c>
      <c r="F598" s="4">
        <f t="shared" si="18"/>
        <v>3085.94</v>
      </c>
      <c r="G598">
        <v>4.03</v>
      </c>
      <c r="H598">
        <v>15</v>
      </c>
      <c r="I598">
        <v>66</v>
      </c>
      <c r="J598" s="4">
        <f t="shared" si="19"/>
        <v>245.38800000000001</v>
      </c>
    </row>
    <row r="599" spans="1:10" ht="15" customHeight="1">
      <c r="A599" s="3">
        <v>42327</v>
      </c>
      <c r="B599">
        <v>3777</v>
      </c>
      <c r="C599">
        <v>20</v>
      </c>
      <c r="D599">
        <v>8.51</v>
      </c>
      <c r="E599">
        <v>480</v>
      </c>
      <c r="F599" s="4">
        <f t="shared" si="18"/>
        <v>1812.96</v>
      </c>
      <c r="G599">
        <v>3.97</v>
      </c>
      <c r="H599">
        <v>15</v>
      </c>
      <c r="I599">
        <v>59</v>
      </c>
      <c r="J599" s="4">
        <f t="shared" si="19"/>
        <v>222.84299999999999</v>
      </c>
    </row>
    <row r="600" spans="1:10" ht="15" customHeight="1">
      <c r="A600" s="3">
        <v>42328</v>
      </c>
      <c r="B600">
        <v>3992</v>
      </c>
      <c r="C600">
        <v>20</v>
      </c>
      <c r="F600" s="4" t="str">
        <f t="shared" si="18"/>
        <v/>
      </c>
      <c r="J600" s="4" t="str">
        <f t="shared" si="19"/>
        <v/>
      </c>
    </row>
    <row r="601" spans="1:10" ht="15" customHeight="1">
      <c r="A601" s="3">
        <v>42329</v>
      </c>
      <c r="B601">
        <v>3833</v>
      </c>
      <c r="C601">
        <v>20</v>
      </c>
      <c r="F601" s="4" t="str">
        <f t="shared" si="18"/>
        <v/>
      </c>
      <c r="J601" s="4" t="str">
        <f t="shared" si="19"/>
        <v/>
      </c>
    </row>
    <row r="602" spans="1:10" ht="15" customHeight="1">
      <c r="A602" s="3">
        <v>42330</v>
      </c>
      <c r="B602">
        <v>3809</v>
      </c>
      <c r="C602">
        <v>20</v>
      </c>
      <c r="D602">
        <v>8.33</v>
      </c>
      <c r="E602">
        <v>480</v>
      </c>
      <c r="F602" s="4">
        <f t="shared" si="18"/>
        <v>1828.32</v>
      </c>
      <c r="G602">
        <v>3.94</v>
      </c>
      <c r="H602">
        <v>15</v>
      </c>
      <c r="I602">
        <v>27</v>
      </c>
      <c r="J602" s="4">
        <f t="shared" si="19"/>
        <v>102.843</v>
      </c>
    </row>
    <row r="603" spans="1:10" ht="15" customHeight="1">
      <c r="A603" s="3">
        <v>42331</v>
      </c>
      <c r="B603">
        <v>3802</v>
      </c>
      <c r="C603">
        <v>20</v>
      </c>
      <c r="D603">
        <v>8.4499999999999993</v>
      </c>
      <c r="E603">
        <v>540</v>
      </c>
      <c r="F603" s="4">
        <f t="shared" si="18"/>
        <v>2053.08</v>
      </c>
      <c r="G603">
        <v>3.95</v>
      </c>
      <c r="H603">
        <v>15</v>
      </c>
      <c r="I603">
        <v>18</v>
      </c>
      <c r="J603" s="4">
        <f t="shared" si="19"/>
        <v>68.436000000000007</v>
      </c>
    </row>
    <row r="604" spans="1:10" ht="15" customHeight="1">
      <c r="A604" s="3">
        <v>42332</v>
      </c>
      <c r="B604">
        <v>3965</v>
      </c>
      <c r="C604">
        <v>20</v>
      </c>
      <c r="D604">
        <v>8.25</v>
      </c>
      <c r="E604">
        <v>660</v>
      </c>
      <c r="F604" s="4">
        <f t="shared" si="18"/>
        <v>2616.9</v>
      </c>
      <c r="G604">
        <v>4.04</v>
      </c>
      <c r="H604">
        <v>16</v>
      </c>
      <c r="I604">
        <v>31</v>
      </c>
      <c r="J604" s="4">
        <f t="shared" si="19"/>
        <v>122.91500000000001</v>
      </c>
    </row>
    <row r="605" spans="1:10" ht="15" customHeight="1">
      <c r="A605" s="3">
        <v>42333</v>
      </c>
      <c r="B605">
        <v>3895</v>
      </c>
      <c r="C605">
        <v>20</v>
      </c>
      <c r="D605">
        <v>8.35</v>
      </c>
      <c r="E605">
        <v>780</v>
      </c>
      <c r="F605" s="4">
        <f t="shared" si="18"/>
        <v>3038.1</v>
      </c>
      <c r="G605">
        <v>5.91</v>
      </c>
      <c r="H605">
        <v>23</v>
      </c>
      <c r="I605">
        <v>37</v>
      </c>
      <c r="J605" s="4">
        <f t="shared" si="19"/>
        <v>144.11500000000001</v>
      </c>
    </row>
    <row r="606" spans="1:10" ht="15" customHeight="1">
      <c r="A606" s="3">
        <v>42334</v>
      </c>
      <c r="B606">
        <v>3639</v>
      </c>
      <c r="D606">
        <v>8.1999999999999993</v>
      </c>
      <c r="E606">
        <v>920</v>
      </c>
      <c r="F606" s="4">
        <f t="shared" si="18"/>
        <v>3347.88</v>
      </c>
      <c r="G606">
        <v>7.14</v>
      </c>
      <c r="H606">
        <v>26</v>
      </c>
      <c r="I606">
        <v>78</v>
      </c>
      <c r="J606" s="4">
        <f t="shared" si="19"/>
        <v>283.84199999999998</v>
      </c>
    </row>
    <row r="607" spans="1:10" ht="15" customHeight="1">
      <c r="A607" s="3">
        <v>42335</v>
      </c>
      <c r="B607">
        <v>2466</v>
      </c>
      <c r="F607" s="4" t="str">
        <f t="shared" si="18"/>
        <v/>
      </c>
      <c r="J607" s="4" t="str">
        <f t="shared" si="19"/>
        <v/>
      </c>
    </row>
    <row r="608" spans="1:10" ht="15" customHeight="1">
      <c r="A608" s="3">
        <v>42336</v>
      </c>
      <c r="B608">
        <v>3583</v>
      </c>
      <c r="F608" s="4" t="str">
        <f t="shared" si="18"/>
        <v/>
      </c>
      <c r="J608" s="4" t="str">
        <f t="shared" si="19"/>
        <v/>
      </c>
    </row>
    <row r="609" spans="1:10" ht="15" customHeight="1">
      <c r="A609" s="3">
        <v>42337</v>
      </c>
      <c r="B609">
        <v>3384</v>
      </c>
      <c r="D609">
        <v>8.6300000000000008</v>
      </c>
      <c r="E609">
        <v>1045</v>
      </c>
      <c r="F609" s="4">
        <f t="shared" si="18"/>
        <v>3536.28</v>
      </c>
      <c r="G609">
        <v>4.1399999999999997</v>
      </c>
      <c r="H609">
        <v>14</v>
      </c>
      <c r="I609">
        <v>47</v>
      </c>
      <c r="J609" s="4">
        <f t="shared" si="19"/>
        <v>159.048</v>
      </c>
    </row>
    <row r="610" spans="1:10" ht="15" customHeight="1">
      <c r="A610" s="3">
        <v>42338</v>
      </c>
      <c r="B610">
        <v>3578</v>
      </c>
      <c r="D610">
        <v>8.4600000000000009</v>
      </c>
      <c r="E610">
        <v>1080</v>
      </c>
      <c r="F610" s="4">
        <f t="shared" si="18"/>
        <v>3864.24</v>
      </c>
      <c r="G610">
        <v>4.1900000000000004</v>
      </c>
      <c r="H610">
        <v>15</v>
      </c>
      <c r="I610">
        <v>46</v>
      </c>
      <c r="J610" s="4">
        <f t="shared" si="19"/>
        <v>164.58799999999999</v>
      </c>
    </row>
    <row r="611" spans="1:10" ht="15" customHeight="1">
      <c r="A611" s="3">
        <v>42339</v>
      </c>
      <c r="B611">
        <v>3679</v>
      </c>
      <c r="D611">
        <v>8.4</v>
      </c>
      <c r="E611">
        <v>1100</v>
      </c>
      <c r="F611" s="4">
        <f t="shared" si="18"/>
        <v>4046.9</v>
      </c>
      <c r="G611">
        <v>4.08</v>
      </c>
      <c r="H611">
        <v>15</v>
      </c>
      <c r="I611">
        <v>67</v>
      </c>
      <c r="J611" s="4">
        <f t="shared" si="19"/>
        <v>246.49299999999999</v>
      </c>
    </row>
    <row r="612" spans="1:10" ht="15" customHeight="1">
      <c r="A612" s="3">
        <v>42340</v>
      </c>
      <c r="B612">
        <v>3374</v>
      </c>
      <c r="D612">
        <v>8.39</v>
      </c>
      <c r="E612">
        <v>960</v>
      </c>
      <c r="F612" s="4">
        <f t="shared" si="18"/>
        <v>3239.04</v>
      </c>
      <c r="G612">
        <v>2.96</v>
      </c>
      <c r="H612">
        <v>10</v>
      </c>
      <c r="I612">
        <v>29</v>
      </c>
      <c r="J612" s="4">
        <f t="shared" si="19"/>
        <v>97.846000000000004</v>
      </c>
    </row>
    <row r="613" spans="1:10" ht="15" customHeight="1">
      <c r="A613" s="3">
        <v>42341</v>
      </c>
      <c r="B613">
        <v>1919</v>
      </c>
      <c r="D613">
        <v>8.49</v>
      </c>
      <c r="E613">
        <v>1294</v>
      </c>
      <c r="F613" s="4">
        <f t="shared" si="18"/>
        <v>2483.1860000000001</v>
      </c>
      <c r="G613">
        <v>8.34</v>
      </c>
      <c r="H613">
        <v>16</v>
      </c>
      <c r="I613">
        <v>132</v>
      </c>
      <c r="J613" s="4">
        <f t="shared" si="19"/>
        <v>253.30799999999999</v>
      </c>
    </row>
    <row r="614" spans="1:10" ht="15" customHeight="1">
      <c r="A614" s="3">
        <v>42342</v>
      </c>
      <c r="B614">
        <v>212</v>
      </c>
      <c r="F614" s="4" t="str">
        <f t="shared" si="18"/>
        <v/>
      </c>
      <c r="J614" s="4" t="str">
        <f t="shared" si="19"/>
        <v/>
      </c>
    </row>
    <row r="615" spans="1:10" ht="15" customHeight="1">
      <c r="A615" s="3">
        <v>42343</v>
      </c>
      <c r="B615">
        <v>3567</v>
      </c>
      <c r="C615">
        <v>10</v>
      </c>
      <c r="F615" s="4" t="str">
        <f t="shared" si="18"/>
        <v/>
      </c>
      <c r="J615" s="4" t="str">
        <f t="shared" si="19"/>
        <v/>
      </c>
    </row>
    <row r="616" spans="1:10" ht="15" customHeight="1">
      <c r="A616" s="3">
        <v>42344</v>
      </c>
      <c r="B616">
        <v>3907</v>
      </c>
      <c r="C616">
        <v>10</v>
      </c>
      <c r="D616">
        <v>8.3800000000000008</v>
      </c>
      <c r="E616">
        <v>862</v>
      </c>
      <c r="F616" s="4">
        <f t="shared" si="18"/>
        <v>3367.8339999999998</v>
      </c>
      <c r="G616">
        <v>4.0999999999999996</v>
      </c>
      <c r="H616">
        <v>16</v>
      </c>
      <c r="I616">
        <v>27</v>
      </c>
      <c r="J616" s="4">
        <f t="shared" si="19"/>
        <v>105.489</v>
      </c>
    </row>
    <row r="617" spans="1:10" ht="15" customHeight="1">
      <c r="A617" s="3">
        <v>42345</v>
      </c>
      <c r="B617">
        <v>3775</v>
      </c>
      <c r="C617">
        <v>10</v>
      </c>
      <c r="D617">
        <v>8.32</v>
      </c>
      <c r="E617">
        <v>950</v>
      </c>
      <c r="F617" s="4">
        <f t="shared" si="18"/>
        <v>3586.25</v>
      </c>
      <c r="G617">
        <v>3.97</v>
      </c>
      <c r="H617">
        <v>15</v>
      </c>
      <c r="I617">
        <v>39</v>
      </c>
      <c r="J617" s="4">
        <f t="shared" si="19"/>
        <v>147.22499999999999</v>
      </c>
    </row>
    <row r="618" spans="1:10" ht="15" customHeight="1">
      <c r="A618" s="3">
        <v>42346</v>
      </c>
      <c r="B618">
        <v>3473</v>
      </c>
      <c r="C618">
        <v>10</v>
      </c>
      <c r="D618">
        <v>8.31</v>
      </c>
      <c r="E618">
        <v>850</v>
      </c>
      <c r="F618" s="4">
        <f t="shared" si="18"/>
        <v>2952.05</v>
      </c>
      <c r="G618">
        <v>6.05</v>
      </c>
      <c r="H618">
        <v>21</v>
      </c>
      <c r="I618">
        <v>96</v>
      </c>
      <c r="J618" s="4">
        <f t="shared" si="19"/>
        <v>333.40800000000002</v>
      </c>
    </row>
    <row r="619" spans="1:10" ht="15" customHeight="1">
      <c r="A619" s="3">
        <v>42347</v>
      </c>
      <c r="B619">
        <v>3555</v>
      </c>
      <c r="C619">
        <v>10</v>
      </c>
      <c r="D619">
        <v>8.41</v>
      </c>
      <c r="E619">
        <v>990</v>
      </c>
      <c r="F619" s="4">
        <f t="shared" si="18"/>
        <v>3519.45</v>
      </c>
      <c r="G619">
        <v>21.1</v>
      </c>
      <c r="H619">
        <v>75</v>
      </c>
      <c r="I619">
        <v>96</v>
      </c>
      <c r="J619" s="4">
        <f t="shared" si="19"/>
        <v>341.28</v>
      </c>
    </row>
    <row r="620" spans="1:10" ht="15" customHeight="1">
      <c r="A620" s="3">
        <v>42348</v>
      </c>
      <c r="B620">
        <v>3496</v>
      </c>
      <c r="C620">
        <v>20</v>
      </c>
      <c r="D620">
        <v>8.52</v>
      </c>
      <c r="E620">
        <v>1034</v>
      </c>
      <c r="F620" s="4">
        <f t="shared" si="18"/>
        <v>3614.864</v>
      </c>
      <c r="G620">
        <v>5.15</v>
      </c>
      <c r="H620">
        <v>18</v>
      </c>
      <c r="I620">
        <v>115</v>
      </c>
      <c r="J620" s="4">
        <f t="shared" si="19"/>
        <v>402.04</v>
      </c>
    </row>
    <row r="621" spans="1:10" ht="15" customHeight="1">
      <c r="A621" s="3">
        <v>42349</v>
      </c>
      <c r="B621">
        <v>3580</v>
      </c>
      <c r="C621">
        <v>20</v>
      </c>
      <c r="F621" s="4" t="str">
        <f t="shared" si="18"/>
        <v/>
      </c>
      <c r="J621" s="4" t="str">
        <f t="shared" si="19"/>
        <v/>
      </c>
    </row>
    <row r="622" spans="1:10" ht="15" customHeight="1">
      <c r="A622" s="3">
        <v>42350</v>
      </c>
      <c r="B622">
        <v>3695</v>
      </c>
      <c r="C622">
        <v>20</v>
      </c>
      <c r="F622" s="4" t="str">
        <f t="shared" si="18"/>
        <v/>
      </c>
      <c r="J622" s="4" t="str">
        <f t="shared" si="19"/>
        <v/>
      </c>
    </row>
    <row r="623" spans="1:10" ht="15" customHeight="1">
      <c r="A623" s="3">
        <v>42351</v>
      </c>
      <c r="B623">
        <v>3472</v>
      </c>
      <c r="C623">
        <v>10</v>
      </c>
      <c r="D623">
        <v>8.4499999999999993</v>
      </c>
      <c r="E623">
        <v>1060</v>
      </c>
      <c r="F623" s="4">
        <f t="shared" si="18"/>
        <v>3680.32</v>
      </c>
      <c r="G623">
        <v>4.9000000000000004</v>
      </c>
      <c r="H623">
        <v>17</v>
      </c>
      <c r="I623">
        <v>56</v>
      </c>
      <c r="J623" s="4">
        <f t="shared" si="19"/>
        <v>194.43199999999999</v>
      </c>
    </row>
    <row r="624" spans="1:10" ht="15" customHeight="1">
      <c r="A624" s="3">
        <v>42352</v>
      </c>
      <c r="B624">
        <v>4022</v>
      </c>
      <c r="C624">
        <v>20</v>
      </c>
      <c r="D624">
        <v>8.4499999999999993</v>
      </c>
      <c r="E624">
        <v>1110</v>
      </c>
      <c r="F624" s="4">
        <f t="shared" si="18"/>
        <v>4464.42</v>
      </c>
      <c r="G624">
        <v>4.97</v>
      </c>
      <c r="H624">
        <v>20</v>
      </c>
      <c r="I624">
        <v>140</v>
      </c>
      <c r="J624" s="4">
        <f t="shared" si="19"/>
        <v>563.08000000000004</v>
      </c>
    </row>
    <row r="625" spans="1:10" ht="15" customHeight="1">
      <c r="A625" s="3">
        <v>42353</v>
      </c>
      <c r="B625">
        <v>4279</v>
      </c>
      <c r="C625">
        <v>20</v>
      </c>
      <c r="D625">
        <v>8.34</v>
      </c>
      <c r="E625">
        <v>1030</v>
      </c>
      <c r="F625" s="4">
        <f t="shared" si="18"/>
        <v>4407.37</v>
      </c>
      <c r="G625">
        <v>4.91</v>
      </c>
      <c r="H625">
        <v>21</v>
      </c>
      <c r="I625">
        <v>78</v>
      </c>
      <c r="J625" s="4">
        <f t="shared" si="19"/>
        <v>333.762</v>
      </c>
    </row>
    <row r="626" spans="1:10" ht="15" customHeight="1">
      <c r="A626" s="3">
        <v>42354</v>
      </c>
      <c r="B626">
        <v>3422</v>
      </c>
      <c r="C626">
        <v>20</v>
      </c>
      <c r="D626">
        <v>8.44</v>
      </c>
      <c r="E626">
        <v>1040</v>
      </c>
      <c r="F626" s="4">
        <f t="shared" si="18"/>
        <v>3558.88</v>
      </c>
      <c r="G626">
        <v>11.1</v>
      </c>
      <c r="H626">
        <v>38</v>
      </c>
      <c r="I626">
        <v>92</v>
      </c>
      <c r="J626" s="4">
        <f t="shared" si="19"/>
        <v>314.82400000000001</v>
      </c>
    </row>
    <row r="627" spans="1:10" ht="15" customHeight="1">
      <c r="A627" s="3">
        <v>42355</v>
      </c>
      <c r="B627">
        <v>3994</v>
      </c>
      <c r="C627">
        <v>20</v>
      </c>
      <c r="D627">
        <v>8.59</v>
      </c>
      <c r="E627">
        <v>1261</v>
      </c>
      <c r="F627" s="4">
        <f t="shared" si="18"/>
        <v>5036.4340000000002</v>
      </c>
      <c r="G627">
        <v>6.01</v>
      </c>
      <c r="H627">
        <v>24</v>
      </c>
      <c r="I627">
        <v>42</v>
      </c>
      <c r="J627" s="4">
        <f t="shared" si="19"/>
        <v>167.74799999999999</v>
      </c>
    </row>
    <row r="628" spans="1:10" ht="15" customHeight="1">
      <c r="A628" s="3">
        <v>42356</v>
      </c>
      <c r="B628">
        <v>4369</v>
      </c>
      <c r="C628">
        <v>20</v>
      </c>
      <c r="F628" s="4" t="str">
        <f t="shared" si="18"/>
        <v/>
      </c>
      <c r="J628" s="4" t="str">
        <f t="shared" si="19"/>
        <v/>
      </c>
    </row>
    <row r="629" spans="1:10" ht="15" customHeight="1">
      <c r="A629" s="3">
        <v>42357</v>
      </c>
      <c r="B629">
        <v>3826</v>
      </c>
      <c r="C629">
        <v>10</v>
      </c>
      <c r="F629" s="4" t="str">
        <f t="shared" si="18"/>
        <v/>
      </c>
      <c r="J629" s="4" t="str">
        <f t="shared" si="19"/>
        <v/>
      </c>
    </row>
    <row r="630" spans="1:10" ht="15" customHeight="1">
      <c r="A630" s="3">
        <v>42358</v>
      </c>
      <c r="B630">
        <v>3663</v>
      </c>
      <c r="C630">
        <v>10</v>
      </c>
      <c r="D630">
        <v>8.4</v>
      </c>
      <c r="E630">
        <v>1110</v>
      </c>
      <c r="F630" s="4">
        <f t="shared" si="18"/>
        <v>4065.93</v>
      </c>
      <c r="G630">
        <v>10.1</v>
      </c>
      <c r="H630">
        <v>37</v>
      </c>
      <c r="I630">
        <v>44</v>
      </c>
      <c r="J630" s="4">
        <f t="shared" si="19"/>
        <v>161.172</v>
      </c>
    </row>
    <row r="631" spans="1:10" ht="15" customHeight="1">
      <c r="A631" s="3">
        <v>42359</v>
      </c>
      <c r="B631">
        <v>3994</v>
      </c>
      <c r="D631">
        <v>8.25</v>
      </c>
      <c r="E631">
        <v>1030</v>
      </c>
      <c r="F631" s="4">
        <f t="shared" si="18"/>
        <v>4113.82</v>
      </c>
      <c r="G631">
        <v>7.01</v>
      </c>
      <c r="H631">
        <v>28</v>
      </c>
      <c r="I631">
        <v>44</v>
      </c>
      <c r="J631" s="4">
        <f t="shared" si="19"/>
        <v>175.73599999999999</v>
      </c>
    </row>
    <row r="632" spans="1:10" ht="15" customHeight="1">
      <c r="A632" s="3">
        <v>42360</v>
      </c>
      <c r="B632">
        <v>3436</v>
      </c>
      <c r="D632">
        <v>8.27</v>
      </c>
      <c r="E632">
        <v>1190</v>
      </c>
      <c r="F632" s="4">
        <f t="shared" si="18"/>
        <v>4088.84</v>
      </c>
      <c r="G632">
        <v>4.95</v>
      </c>
      <c r="H632">
        <v>17</v>
      </c>
      <c r="I632">
        <v>59</v>
      </c>
      <c r="J632" s="4">
        <f t="shared" si="19"/>
        <v>202.72399999999999</v>
      </c>
    </row>
    <row r="633" spans="1:10" ht="15" customHeight="1">
      <c r="A633" s="3">
        <v>42361</v>
      </c>
      <c r="B633">
        <v>3534</v>
      </c>
      <c r="C633">
        <v>10</v>
      </c>
      <c r="D633">
        <v>8.33</v>
      </c>
      <c r="E633">
        <v>1341</v>
      </c>
      <c r="F633" s="4">
        <f t="shared" si="18"/>
        <v>4739.0940000000001</v>
      </c>
      <c r="G633">
        <v>3.11</v>
      </c>
      <c r="H633">
        <v>11</v>
      </c>
      <c r="I633">
        <v>38</v>
      </c>
      <c r="J633" s="4">
        <f t="shared" si="19"/>
        <v>134.292</v>
      </c>
    </row>
    <row r="634" spans="1:10" ht="15" customHeight="1">
      <c r="A634" s="3">
        <v>42362</v>
      </c>
      <c r="B634">
        <v>3586</v>
      </c>
      <c r="C634">
        <v>10</v>
      </c>
      <c r="D634">
        <v>8.5399999999999991</v>
      </c>
      <c r="E634">
        <v>1070</v>
      </c>
      <c r="F634" s="4">
        <f t="shared" si="18"/>
        <v>3837.02</v>
      </c>
      <c r="G634">
        <v>5.0199999999999996</v>
      </c>
      <c r="H634">
        <v>18</v>
      </c>
      <c r="I634">
        <v>146</v>
      </c>
      <c r="J634" s="4">
        <f t="shared" si="19"/>
        <v>523.55600000000004</v>
      </c>
    </row>
    <row r="635" spans="1:10" ht="15" customHeight="1">
      <c r="A635" s="3">
        <v>42363</v>
      </c>
      <c r="B635">
        <v>3582</v>
      </c>
      <c r="C635">
        <v>20</v>
      </c>
      <c r="F635" s="4" t="str">
        <f t="shared" si="18"/>
        <v/>
      </c>
      <c r="J635" s="4" t="str">
        <f t="shared" si="19"/>
        <v/>
      </c>
    </row>
    <row r="636" spans="1:10" ht="15" customHeight="1">
      <c r="A636" s="3">
        <v>42364</v>
      </c>
      <c r="B636">
        <v>3442</v>
      </c>
      <c r="C636">
        <v>20</v>
      </c>
      <c r="F636" s="4" t="str">
        <f t="shared" si="18"/>
        <v/>
      </c>
      <c r="J636" s="4" t="str">
        <f t="shared" si="19"/>
        <v/>
      </c>
    </row>
    <row r="637" spans="1:10" ht="15" customHeight="1">
      <c r="A637" s="3">
        <v>42365</v>
      </c>
      <c r="B637">
        <v>3295</v>
      </c>
      <c r="C637">
        <v>20</v>
      </c>
      <c r="D637">
        <v>8.4600000000000009</v>
      </c>
      <c r="E637">
        <v>1130</v>
      </c>
      <c r="F637" s="4">
        <f t="shared" si="18"/>
        <v>3723.35</v>
      </c>
      <c r="G637">
        <v>6.07</v>
      </c>
      <c r="H637">
        <v>20</v>
      </c>
      <c r="I637">
        <v>46</v>
      </c>
      <c r="J637" s="4">
        <f t="shared" si="19"/>
        <v>151.57</v>
      </c>
    </row>
    <row r="638" spans="1:10" ht="15" customHeight="1">
      <c r="A638" s="3">
        <v>42366</v>
      </c>
      <c r="B638">
        <v>3161</v>
      </c>
      <c r="C638">
        <v>20</v>
      </c>
      <c r="D638">
        <v>8.08</v>
      </c>
      <c r="E638">
        <v>1280</v>
      </c>
      <c r="F638" s="4">
        <f t="shared" si="18"/>
        <v>4046.08</v>
      </c>
      <c r="G638">
        <v>4.1100000000000003</v>
      </c>
      <c r="H638">
        <v>13</v>
      </c>
      <c r="I638">
        <v>140</v>
      </c>
      <c r="J638" s="4">
        <f t="shared" si="19"/>
        <v>442.54</v>
      </c>
    </row>
    <row r="639" spans="1:10" ht="15" customHeight="1">
      <c r="A639" s="3">
        <v>42367</v>
      </c>
      <c r="B639">
        <v>3436</v>
      </c>
      <c r="C639">
        <v>20</v>
      </c>
      <c r="D639">
        <v>8.15</v>
      </c>
      <c r="E639">
        <v>1250</v>
      </c>
      <c r="F639" s="4">
        <f t="shared" si="18"/>
        <v>4295</v>
      </c>
      <c r="G639">
        <v>4.07</v>
      </c>
      <c r="H639">
        <v>14</v>
      </c>
      <c r="I639">
        <v>118</v>
      </c>
      <c r="J639" s="4">
        <f t="shared" si="19"/>
        <v>405.44799999999998</v>
      </c>
    </row>
    <row r="640" spans="1:10" ht="15" customHeight="1">
      <c r="A640" s="3">
        <v>42368</v>
      </c>
      <c r="B640">
        <v>3534</v>
      </c>
      <c r="C640">
        <v>20</v>
      </c>
      <c r="D640">
        <v>8.11</v>
      </c>
      <c r="E640">
        <v>1180</v>
      </c>
      <c r="F640" s="4">
        <f t="shared" si="18"/>
        <v>4170.12</v>
      </c>
      <c r="G640">
        <v>1.1299999999999999</v>
      </c>
      <c r="H640">
        <v>4</v>
      </c>
      <c r="I640">
        <v>70</v>
      </c>
      <c r="J640" s="4">
        <f t="shared" si="19"/>
        <v>247.38</v>
      </c>
    </row>
    <row r="641" spans="1:10" ht="15" customHeight="1">
      <c r="A641" s="3">
        <v>42369</v>
      </c>
      <c r="B641">
        <v>3586</v>
      </c>
      <c r="C641">
        <v>20</v>
      </c>
      <c r="D641">
        <v>8.24</v>
      </c>
      <c r="E641">
        <v>1090</v>
      </c>
      <c r="F641" s="4">
        <f t="shared" si="18"/>
        <v>3908.74</v>
      </c>
      <c r="G641">
        <v>3.07</v>
      </c>
      <c r="H641">
        <v>11</v>
      </c>
      <c r="I641">
        <v>70</v>
      </c>
      <c r="J641" s="4">
        <f t="shared" si="19"/>
        <v>251.02</v>
      </c>
    </row>
    <row r="642" spans="1:10" ht="15" customHeight="1">
      <c r="A642" s="3">
        <v>42370</v>
      </c>
      <c r="B642">
        <v>3582</v>
      </c>
      <c r="C642">
        <v>20</v>
      </c>
      <c r="F642" s="4" t="str">
        <f t="shared" ref="F642:F705" si="20">IF(ISBLANK(E642),"",(E642*B642/1000))</f>
        <v/>
      </c>
      <c r="J642" s="4" t="str">
        <f t="shared" si="19"/>
        <v/>
      </c>
    </row>
    <row r="643" spans="1:10" ht="15" customHeight="1">
      <c r="A643" s="3">
        <v>42371</v>
      </c>
      <c r="B643">
        <v>3442</v>
      </c>
      <c r="C643">
        <v>20</v>
      </c>
      <c r="F643" s="4" t="str">
        <f t="shared" si="20"/>
        <v/>
      </c>
      <c r="J643" s="4" t="str">
        <f t="shared" ref="J643:J706" si="21">IF(ISBLANK(I643),"",(I643*B643/1000))</f>
        <v/>
      </c>
    </row>
    <row r="644" spans="1:10" ht="15" customHeight="1">
      <c r="A644" s="3">
        <v>42372</v>
      </c>
      <c r="B644">
        <v>3295</v>
      </c>
      <c r="C644">
        <v>20</v>
      </c>
      <c r="D644">
        <v>8.23</v>
      </c>
      <c r="E644">
        <v>1270</v>
      </c>
      <c r="F644" s="4">
        <f t="shared" si="20"/>
        <v>4184.6499999999996</v>
      </c>
      <c r="G644">
        <v>10.02</v>
      </c>
      <c r="H644">
        <v>33</v>
      </c>
      <c r="I644">
        <v>81</v>
      </c>
      <c r="J644" s="4">
        <f t="shared" si="21"/>
        <v>266.89499999999998</v>
      </c>
    </row>
    <row r="645" spans="1:10" ht="15" customHeight="1">
      <c r="A645" s="3">
        <v>42373</v>
      </c>
      <c r="B645">
        <v>3161</v>
      </c>
      <c r="C645">
        <v>20</v>
      </c>
      <c r="D645">
        <v>8.1999999999999993</v>
      </c>
      <c r="E645">
        <v>1560</v>
      </c>
      <c r="F645" s="4">
        <f t="shared" si="20"/>
        <v>4931.16</v>
      </c>
      <c r="G645">
        <v>10.119999999999999</v>
      </c>
      <c r="H645">
        <v>32</v>
      </c>
      <c r="I645">
        <v>64</v>
      </c>
      <c r="J645" s="4">
        <f t="shared" si="21"/>
        <v>202.304</v>
      </c>
    </row>
    <row r="646" spans="1:10" ht="15" customHeight="1">
      <c r="A646" s="3">
        <v>42374</v>
      </c>
      <c r="B646">
        <v>2979</v>
      </c>
      <c r="C646">
        <v>20</v>
      </c>
      <c r="D646">
        <v>8.31</v>
      </c>
      <c r="E646">
        <v>1290</v>
      </c>
      <c r="F646" s="4">
        <f t="shared" si="20"/>
        <v>3842.91</v>
      </c>
      <c r="G646">
        <v>10.07</v>
      </c>
      <c r="H646">
        <v>30</v>
      </c>
      <c r="I646">
        <v>55</v>
      </c>
      <c r="J646" s="4">
        <f t="shared" si="21"/>
        <v>163.845</v>
      </c>
    </row>
    <row r="647" spans="1:10" ht="15" customHeight="1">
      <c r="A647" s="3">
        <v>42375</v>
      </c>
      <c r="B647">
        <v>3810</v>
      </c>
      <c r="C647">
        <v>20</v>
      </c>
      <c r="D647">
        <v>8.3000000000000007</v>
      </c>
      <c r="E647">
        <v>1410</v>
      </c>
      <c r="F647" s="4">
        <f t="shared" si="20"/>
        <v>5372.1</v>
      </c>
      <c r="G647">
        <v>8.14</v>
      </c>
      <c r="H647">
        <v>31</v>
      </c>
      <c r="I647">
        <v>100</v>
      </c>
      <c r="J647" s="4">
        <f t="shared" si="21"/>
        <v>381</v>
      </c>
    </row>
    <row r="648" spans="1:10" ht="15" customHeight="1">
      <c r="A648" s="3">
        <v>42376</v>
      </c>
      <c r="B648">
        <v>2959</v>
      </c>
      <c r="C648">
        <v>20</v>
      </c>
      <c r="D648">
        <v>8.2899999999999991</v>
      </c>
      <c r="E648">
        <v>1420</v>
      </c>
      <c r="F648" s="4">
        <f t="shared" si="20"/>
        <v>4201.78</v>
      </c>
      <c r="G648">
        <v>3.72</v>
      </c>
      <c r="H648">
        <v>11</v>
      </c>
      <c r="I648">
        <v>66</v>
      </c>
      <c r="J648" s="4">
        <f t="shared" si="21"/>
        <v>195.29400000000001</v>
      </c>
    </row>
    <row r="649" spans="1:10" ht="15" customHeight="1">
      <c r="A649" s="3">
        <v>42377</v>
      </c>
      <c r="B649">
        <v>2684</v>
      </c>
      <c r="C649">
        <v>20</v>
      </c>
      <c r="F649" s="4" t="str">
        <f t="shared" si="20"/>
        <v/>
      </c>
      <c r="J649" s="4" t="str">
        <f t="shared" si="21"/>
        <v/>
      </c>
    </row>
    <row r="650" spans="1:10" ht="15" customHeight="1">
      <c r="A650" s="3">
        <v>42378</v>
      </c>
      <c r="B650">
        <v>3545</v>
      </c>
      <c r="C650">
        <v>20</v>
      </c>
      <c r="F650" s="4" t="str">
        <f t="shared" si="20"/>
        <v/>
      </c>
      <c r="J650" s="4" t="str">
        <f t="shared" si="21"/>
        <v/>
      </c>
    </row>
    <row r="651" spans="1:10" ht="15" customHeight="1">
      <c r="A651" s="3">
        <v>42379</v>
      </c>
      <c r="B651">
        <v>3042</v>
      </c>
      <c r="C651">
        <v>20</v>
      </c>
      <c r="D651">
        <v>8.32</v>
      </c>
      <c r="E651">
        <v>1280</v>
      </c>
      <c r="F651" s="4">
        <f t="shared" si="20"/>
        <v>3893.76</v>
      </c>
      <c r="G651">
        <v>5.59</v>
      </c>
      <c r="H651">
        <v>17</v>
      </c>
      <c r="I651">
        <v>61</v>
      </c>
      <c r="J651" s="4">
        <f t="shared" si="21"/>
        <v>185.56200000000001</v>
      </c>
    </row>
    <row r="652" spans="1:10" ht="15" customHeight="1">
      <c r="A652" s="3">
        <v>42380</v>
      </c>
      <c r="B652">
        <v>3235</v>
      </c>
      <c r="C652">
        <v>20</v>
      </c>
      <c r="D652">
        <v>8.3699999999999992</v>
      </c>
      <c r="E652">
        <v>1550</v>
      </c>
      <c r="F652" s="4">
        <f t="shared" si="20"/>
        <v>5014.25</v>
      </c>
      <c r="G652">
        <v>6.49</v>
      </c>
      <c r="H652">
        <v>21</v>
      </c>
      <c r="I652">
        <v>62</v>
      </c>
      <c r="J652" s="4">
        <f t="shared" si="21"/>
        <v>200.57</v>
      </c>
    </row>
    <row r="653" spans="1:10" ht="15" customHeight="1">
      <c r="A653" s="3">
        <v>42381</v>
      </c>
      <c r="B653">
        <v>3170</v>
      </c>
      <c r="C653">
        <v>20</v>
      </c>
      <c r="D653">
        <v>8.41</v>
      </c>
      <c r="E653">
        <v>1330</v>
      </c>
      <c r="F653" s="4">
        <f t="shared" si="20"/>
        <v>4216.1000000000004</v>
      </c>
      <c r="G653">
        <v>0.95</v>
      </c>
      <c r="H653">
        <v>3</v>
      </c>
      <c r="I653">
        <v>48</v>
      </c>
      <c r="J653" s="4">
        <f t="shared" si="21"/>
        <v>152.16</v>
      </c>
    </row>
    <row r="654" spans="1:10" ht="15" customHeight="1">
      <c r="A654" s="3">
        <v>42382</v>
      </c>
      <c r="B654">
        <v>3000</v>
      </c>
      <c r="C654">
        <v>20</v>
      </c>
      <c r="D654">
        <v>8.36</v>
      </c>
      <c r="E654">
        <v>1670</v>
      </c>
      <c r="F654" s="4">
        <f t="shared" si="20"/>
        <v>5010</v>
      </c>
      <c r="G654">
        <v>37</v>
      </c>
      <c r="H654">
        <v>111</v>
      </c>
      <c r="I654">
        <v>94</v>
      </c>
      <c r="J654" s="4">
        <f t="shared" si="21"/>
        <v>282</v>
      </c>
    </row>
    <row r="655" spans="1:10" ht="15" customHeight="1">
      <c r="A655" s="3">
        <v>42383</v>
      </c>
      <c r="B655">
        <v>3420</v>
      </c>
      <c r="C655">
        <v>20</v>
      </c>
      <c r="D655">
        <v>8.43</v>
      </c>
      <c r="E655">
        <v>1540</v>
      </c>
      <c r="F655" s="4">
        <f t="shared" si="20"/>
        <v>5266.8</v>
      </c>
      <c r="G655">
        <v>4.97</v>
      </c>
      <c r="H655">
        <v>17</v>
      </c>
      <c r="I655">
        <v>101</v>
      </c>
      <c r="J655" s="4">
        <f t="shared" si="21"/>
        <v>345.42</v>
      </c>
    </row>
    <row r="656" spans="1:10" ht="15" customHeight="1">
      <c r="A656" s="3">
        <v>42384</v>
      </c>
      <c r="B656">
        <v>3165</v>
      </c>
      <c r="C656">
        <v>20</v>
      </c>
      <c r="F656" s="4" t="str">
        <f t="shared" si="20"/>
        <v/>
      </c>
      <c r="J656" s="4" t="str">
        <f t="shared" si="21"/>
        <v/>
      </c>
    </row>
    <row r="657" spans="1:10" ht="15" customHeight="1">
      <c r="A657" s="3">
        <v>42385</v>
      </c>
      <c r="B657">
        <v>3305</v>
      </c>
      <c r="C657">
        <v>20</v>
      </c>
      <c r="F657" s="4" t="str">
        <f t="shared" si="20"/>
        <v/>
      </c>
      <c r="J657" s="4" t="str">
        <f t="shared" si="21"/>
        <v/>
      </c>
    </row>
    <row r="658" spans="1:10" ht="15" customHeight="1">
      <c r="A658" s="3">
        <v>42386</v>
      </c>
      <c r="B658">
        <v>3348</v>
      </c>
      <c r="C658">
        <v>20</v>
      </c>
      <c r="D658">
        <v>8.26</v>
      </c>
      <c r="E658">
        <v>1322</v>
      </c>
      <c r="F658" s="4">
        <f t="shared" si="20"/>
        <v>4426.0559999999996</v>
      </c>
      <c r="G658">
        <v>3.88</v>
      </c>
      <c r="H658">
        <v>13</v>
      </c>
      <c r="I658">
        <v>142</v>
      </c>
      <c r="J658" s="4">
        <f t="shared" si="21"/>
        <v>475.416</v>
      </c>
    </row>
    <row r="659" spans="1:10" ht="15" customHeight="1">
      <c r="A659" s="3">
        <v>42387</v>
      </c>
      <c r="B659">
        <v>3898</v>
      </c>
      <c r="C659">
        <v>20</v>
      </c>
      <c r="D659">
        <v>8.33</v>
      </c>
      <c r="E659">
        <v>1172</v>
      </c>
      <c r="F659" s="4">
        <f t="shared" si="20"/>
        <v>4568.4560000000001</v>
      </c>
      <c r="G659">
        <v>5.13</v>
      </c>
      <c r="H659">
        <v>20</v>
      </c>
      <c r="I659">
        <v>88</v>
      </c>
      <c r="J659" s="4">
        <f t="shared" si="21"/>
        <v>343.024</v>
      </c>
    </row>
    <row r="660" spans="1:10" ht="15" customHeight="1">
      <c r="A660" s="3">
        <v>42388</v>
      </c>
      <c r="B660">
        <v>3952</v>
      </c>
      <c r="C660">
        <v>20</v>
      </c>
      <c r="D660">
        <v>8.19</v>
      </c>
      <c r="E660">
        <v>1383</v>
      </c>
      <c r="F660" s="4">
        <f t="shared" si="20"/>
        <v>5465.616</v>
      </c>
      <c r="G660">
        <v>5.57</v>
      </c>
      <c r="H660">
        <v>22</v>
      </c>
      <c r="I660">
        <v>34</v>
      </c>
      <c r="J660" s="4">
        <f t="shared" si="21"/>
        <v>134.36799999999999</v>
      </c>
    </row>
    <row r="661" spans="1:10" ht="15" customHeight="1">
      <c r="A661" s="3">
        <v>42389</v>
      </c>
      <c r="B661">
        <v>3316</v>
      </c>
      <c r="C661">
        <v>20</v>
      </c>
      <c r="D661">
        <v>8.3800000000000008</v>
      </c>
      <c r="E661">
        <v>1183</v>
      </c>
      <c r="F661" s="4">
        <f t="shared" si="20"/>
        <v>3922.828</v>
      </c>
      <c r="G661">
        <v>3.02</v>
      </c>
      <c r="H661">
        <v>10</v>
      </c>
      <c r="I661">
        <v>38</v>
      </c>
      <c r="J661" s="4">
        <f t="shared" si="21"/>
        <v>126.008</v>
      </c>
    </row>
    <row r="662" spans="1:10" ht="15" customHeight="1">
      <c r="A662" s="3">
        <v>42390</v>
      </c>
      <c r="B662">
        <v>3950</v>
      </c>
      <c r="C662">
        <v>20</v>
      </c>
      <c r="D662">
        <v>8.4</v>
      </c>
      <c r="E662">
        <v>1255</v>
      </c>
      <c r="F662" s="4">
        <f t="shared" si="20"/>
        <v>4957.25</v>
      </c>
      <c r="G662">
        <v>4.8099999999999996</v>
      </c>
      <c r="H662">
        <v>19</v>
      </c>
      <c r="I662">
        <v>96</v>
      </c>
      <c r="J662" s="4">
        <f t="shared" si="21"/>
        <v>379.2</v>
      </c>
    </row>
    <row r="663" spans="1:10" ht="15" customHeight="1">
      <c r="A663" s="3">
        <v>42391</v>
      </c>
      <c r="B663">
        <v>3319</v>
      </c>
      <c r="C663">
        <v>20</v>
      </c>
      <c r="F663" s="4" t="str">
        <f t="shared" si="20"/>
        <v/>
      </c>
      <c r="J663" s="4" t="str">
        <f t="shared" si="21"/>
        <v/>
      </c>
    </row>
    <row r="664" spans="1:10" ht="15" customHeight="1">
      <c r="A664" s="3">
        <v>42392</v>
      </c>
      <c r="B664">
        <v>3734</v>
      </c>
      <c r="C664">
        <v>20</v>
      </c>
      <c r="F664" s="4" t="str">
        <f t="shared" si="20"/>
        <v/>
      </c>
      <c r="J664" s="4" t="str">
        <f t="shared" si="21"/>
        <v/>
      </c>
    </row>
    <row r="665" spans="1:10" ht="15" customHeight="1">
      <c r="A665" s="3">
        <v>42393</v>
      </c>
      <c r="B665">
        <v>3467</v>
      </c>
      <c r="C665">
        <v>20</v>
      </c>
      <c r="D665">
        <v>8.35</v>
      </c>
      <c r="E665">
        <v>1385</v>
      </c>
      <c r="F665" s="4">
        <f t="shared" si="20"/>
        <v>4801.7950000000001</v>
      </c>
      <c r="G665">
        <v>9.52</v>
      </c>
      <c r="H665">
        <v>33</v>
      </c>
      <c r="I665">
        <v>38</v>
      </c>
      <c r="J665" s="4">
        <f t="shared" si="21"/>
        <v>131.74600000000001</v>
      </c>
    </row>
    <row r="666" spans="1:10" ht="15" customHeight="1">
      <c r="A666" s="3">
        <v>42394</v>
      </c>
      <c r="B666">
        <v>3390</v>
      </c>
      <c r="C666">
        <v>20</v>
      </c>
      <c r="D666">
        <v>8.44</v>
      </c>
      <c r="E666">
        <v>1620</v>
      </c>
      <c r="F666" s="4">
        <f t="shared" si="20"/>
        <v>5491.8</v>
      </c>
      <c r="G666">
        <v>0.59</v>
      </c>
      <c r="H666">
        <v>2</v>
      </c>
      <c r="I666">
        <v>133</v>
      </c>
      <c r="J666" s="4">
        <f t="shared" si="21"/>
        <v>450.87</v>
      </c>
    </row>
    <row r="667" spans="1:10" ht="15" customHeight="1">
      <c r="A667" s="3">
        <v>42395</v>
      </c>
      <c r="B667">
        <v>2675</v>
      </c>
      <c r="C667">
        <v>10</v>
      </c>
      <c r="D667">
        <v>8.4499999999999993</v>
      </c>
      <c r="E667">
        <v>1642</v>
      </c>
      <c r="F667" s="4">
        <f t="shared" si="20"/>
        <v>4392.3500000000004</v>
      </c>
      <c r="G667">
        <v>7.48</v>
      </c>
      <c r="H667">
        <v>20</v>
      </c>
      <c r="I667">
        <v>180</v>
      </c>
      <c r="J667" s="4">
        <f t="shared" si="21"/>
        <v>481.5</v>
      </c>
    </row>
    <row r="668" spans="1:10" ht="15" customHeight="1">
      <c r="A668" s="3">
        <v>42396</v>
      </c>
      <c r="B668">
        <v>2925</v>
      </c>
      <c r="C668">
        <v>10</v>
      </c>
      <c r="D668">
        <v>8.3800000000000008</v>
      </c>
      <c r="E668">
        <v>1514</v>
      </c>
      <c r="F668" s="4">
        <f t="shared" si="20"/>
        <v>4428.45</v>
      </c>
      <c r="G668">
        <v>5.13</v>
      </c>
      <c r="H668">
        <v>15</v>
      </c>
      <c r="I668">
        <v>173</v>
      </c>
      <c r="J668" s="4">
        <f t="shared" si="21"/>
        <v>506.02499999999998</v>
      </c>
    </row>
    <row r="669" spans="1:10" ht="15" customHeight="1">
      <c r="A669" s="3">
        <v>42397</v>
      </c>
      <c r="B669">
        <v>3069</v>
      </c>
      <c r="C669">
        <v>10</v>
      </c>
      <c r="D669">
        <v>8.3800000000000008</v>
      </c>
      <c r="E669">
        <v>1327</v>
      </c>
      <c r="F669" s="4">
        <f t="shared" si="20"/>
        <v>4072.5630000000001</v>
      </c>
      <c r="G669">
        <v>9.1199999999999992</v>
      </c>
      <c r="H669">
        <v>28</v>
      </c>
      <c r="I669">
        <v>55</v>
      </c>
      <c r="J669" s="4">
        <f t="shared" si="21"/>
        <v>168.79499999999999</v>
      </c>
    </row>
    <row r="670" spans="1:10" ht="15" customHeight="1">
      <c r="A670" s="3">
        <v>42398</v>
      </c>
      <c r="B670">
        <v>3651</v>
      </c>
      <c r="C670">
        <v>10</v>
      </c>
      <c r="F670" s="4" t="str">
        <f t="shared" si="20"/>
        <v/>
      </c>
      <c r="J670" s="4" t="str">
        <f t="shared" si="21"/>
        <v/>
      </c>
    </row>
    <row r="671" spans="1:10" ht="15" customHeight="1">
      <c r="A671" s="3">
        <v>42399</v>
      </c>
      <c r="B671">
        <v>4074</v>
      </c>
      <c r="C671">
        <v>10</v>
      </c>
      <c r="F671" s="4" t="str">
        <f t="shared" si="20"/>
        <v/>
      </c>
      <c r="J671" s="4" t="str">
        <f t="shared" si="21"/>
        <v/>
      </c>
    </row>
    <row r="672" spans="1:10" ht="15" customHeight="1">
      <c r="A672" s="3">
        <v>42400</v>
      </c>
      <c r="B672">
        <v>3985</v>
      </c>
      <c r="C672">
        <v>10</v>
      </c>
      <c r="D672">
        <v>7.93</v>
      </c>
      <c r="E672">
        <v>550</v>
      </c>
      <c r="F672" s="4">
        <f t="shared" si="20"/>
        <v>2191.75</v>
      </c>
      <c r="G672">
        <v>15.06</v>
      </c>
      <c r="H672">
        <v>60</v>
      </c>
      <c r="I672">
        <v>43</v>
      </c>
      <c r="J672" s="4">
        <f t="shared" si="21"/>
        <v>171.35499999999999</v>
      </c>
    </row>
    <row r="673" spans="1:10" ht="15" customHeight="1">
      <c r="A673" s="3">
        <v>42401</v>
      </c>
      <c r="B673">
        <v>3329</v>
      </c>
      <c r="C673">
        <v>10</v>
      </c>
      <c r="D673">
        <v>8.24</v>
      </c>
      <c r="E673">
        <v>810</v>
      </c>
      <c r="F673" s="4">
        <f t="shared" si="20"/>
        <v>2696.49</v>
      </c>
      <c r="G673">
        <v>19.829999999999998</v>
      </c>
      <c r="H673">
        <v>66</v>
      </c>
      <c r="I673">
        <v>52</v>
      </c>
      <c r="J673" s="4">
        <f t="shared" si="21"/>
        <v>173.108</v>
      </c>
    </row>
    <row r="674" spans="1:10" ht="15" customHeight="1">
      <c r="A674" s="3">
        <v>42402</v>
      </c>
      <c r="B674">
        <v>3688</v>
      </c>
      <c r="C674">
        <v>10</v>
      </c>
      <c r="D674">
        <v>8.44</v>
      </c>
      <c r="E674">
        <v>1690</v>
      </c>
      <c r="F674" s="4">
        <f t="shared" si="20"/>
        <v>6232.72</v>
      </c>
      <c r="G674">
        <v>11.93</v>
      </c>
      <c r="H674">
        <v>44</v>
      </c>
      <c r="I674">
        <v>75</v>
      </c>
      <c r="J674" s="4">
        <f t="shared" si="21"/>
        <v>276.60000000000002</v>
      </c>
    </row>
    <row r="675" spans="1:10" ht="15" customHeight="1">
      <c r="A675" s="3">
        <v>42403</v>
      </c>
      <c r="B675">
        <v>3030</v>
      </c>
      <c r="C675">
        <v>30</v>
      </c>
      <c r="D675">
        <v>8.5</v>
      </c>
      <c r="E675">
        <v>1370</v>
      </c>
      <c r="F675" s="4">
        <f t="shared" si="20"/>
        <v>4151.1000000000004</v>
      </c>
      <c r="G675">
        <v>15.18</v>
      </c>
      <c r="H675">
        <v>46</v>
      </c>
      <c r="I675">
        <v>92</v>
      </c>
      <c r="J675" s="4">
        <f t="shared" si="21"/>
        <v>278.76</v>
      </c>
    </row>
    <row r="676" spans="1:10" ht="15" customHeight="1">
      <c r="A676" s="3">
        <v>42404</v>
      </c>
      <c r="B676">
        <v>3375</v>
      </c>
      <c r="C676">
        <v>30</v>
      </c>
      <c r="D676">
        <v>8.41</v>
      </c>
      <c r="E676">
        <v>1256</v>
      </c>
      <c r="F676" s="4">
        <f t="shared" si="20"/>
        <v>4239</v>
      </c>
      <c r="G676">
        <v>8.89</v>
      </c>
      <c r="H676">
        <v>30</v>
      </c>
      <c r="I676">
        <v>57</v>
      </c>
      <c r="J676" s="4">
        <f t="shared" si="21"/>
        <v>192.375</v>
      </c>
    </row>
    <row r="677" spans="1:10" ht="15" customHeight="1">
      <c r="A677" s="3">
        <v>42405</v>
      </c>
      <c r="B677">
        <v>3299</v>
      </c>
      <c r="C677">
        <v>30</v>
      </c>
      <c r="F677" s="4" t="str">
        <f t="shared" si="20"/>
        <v/>
      </c>
      <c r="J677" s="4" t="str">
        <f t="shared" si="21"/>
        <v/>
      </c>
    </row>
    <row r="678" spans="1:10" ht="15" customHeight="1">
      <c r="A678" s="3">
        <v>42406</v>
      </c>
      <c r="B678">
        <v>3417</v>
      </c>
      <c r="C678">
        <v>30</v>
      </c>
      <c r="F678" s="4" t="str">
        <f t="shared" si="20"/>
        <v/>
      </c>
      <c r="J678" s="4" t="str">
        <f t="shared" si="21"/>
        <v/>
      </c>
    </row>
    <row r="679" spans="1:10" ht="15" customHeight="1">
      <c r="A679" s="3">
        <v>42407</v>
      </c>
      <c r="B679">
        <v>3288</v>
      </c>
      <c r="C679">
        <v>30</v>
      </c>
      <c r="D679">
        <v>8.4700000000000006</v>
      </c>
      <c r="E679">
        <v>1300</v>
      </c>
      <c r="F679" s="4">
        <f t="shared" si="20"/>
        <v>4274.3999999999996</v>
      </c>
      <c r="G679">
        <v>9.1199999999999992</v>
      </c>
      <c r="H679">
        <v>30</v>
      </c>
      <c r="I679">
        <v>50</v>
      </c>
      <c r="J679" s="4">
        <f t="shared" si="21"/>
        <v>164.4</v>
      </c>
    </row>
    <row r="680" spans="1:10" ht="15" customHeight="1">
      <c r="A680" s="3">
        <v>42408</v>
      </c>
      <c r="B680">
        <v>3652</v>
      </c>
      <c r="C680">
        <v>30</v>
      </c>
      <c r="D680">
        <v>8.3800000000000008</v>
      </c>
      <c r="E680">
        <v>1260</v>
      </c>
      <c r="F680" s="4">
        <f t="shared" si="20"/>
        <v>4601.5200000000004</v>
      </c>
      <c r="G680">
        <v>7.12</v>
      </c>
      <c r="H680">
        <v>26</v>
      </c>
      <c r="I680">
        <v>59</v>
      </c>
      <c r="J680" s="4">
        <f t="shared" si="21"/>
        <v>215.46799999999999</v>
      </c>
    </row>
    <row r="681" spans="1:10" ht="15" customHeight="1">
      <c r="A681" s="3">
        <v>42409</v>
      </c>
      <c r="B681">
        <v>3735</v>
      </c>
      <c r="C681">
        <v>30</v>
      </c>
      <c r="D681">
        <v>8.4600000000000009</v>
      </c>
      <c r="E681">
        <v>1250</v>
      </c>
      <c r="F681" s="4">
        <f t="shared" si="20"/>
        <v>4668.75</v>
      </c>
      <c r="G681">
        <v>11.24</v>
      </c>
      <c r="H681">
        <v>42</v>
      </c>
      <c r="I681">
        <v>53</v>
      </c>
      <c r="J681" s="4">
        <f t="shared" si="21"/>
        <v>197.95500000000001</v>
      </c>
    </row>
    <row r="682" spans="1:10" ht="15" customHeight="1">
      <c r="A682" s="3">
        <v>42410</v>
      </c>
      <c r="B682">
        <v>3723</v>
      </c>
      <c r="C682">
        <v>50</v>
      </c>
      <c r="D682">
        <v>8.39</v>
      </c>
      <c r="E682">
        <v>1280</v>
      </c>
      <c r="F682" s="4">
        <f t="shared" si="20"/>
        <v>4765.4399999999996</v>
      </c>
      <c r="G682">
        <v>11.55</v>
      </c>
      <c r="H682">
        <v>43</v>
      </c>
      <c r="I682">
        <v>50</v>
      </c>
      <c r="J682" s="4">
        <f t="shared" si="21"/>
        <v>186.15</v>
      </c>
    </row>
    <row r="683" spans="1:10" ht="15" customHeight="1">
      <c r="A683" s="3">
        <v>42411</v>
      </c>
      <c r="B683">
        <v>2453</v>
      </c>
      <c r="C683">
        <v>60</v>
      </c>
      <c r="D683">
        <v>8.44</v>
      </c>
      <c r="E683">
        <v>1230</v>
      </c>
      <c r="F683" s="4">
        <f t="shared" si="20"/>
        <v>3017.19</v>
      </c>
      <c r="G683">
        <v>7.75</v>
      </c>
      <c r="H683">
        <v>19</v>
      </c>
      <c r="I683">
        <v>63</v>
      </c>
      <c r="J683" s="4">
        <f t="shared" si="21"/>
        <v>154.53899999999999</v>
      </c>
    </row>
    <row r="684" spans="1:10" ht="15" customHeight="1">
      <c r="A684" s="3">
        <v>42412</v>
      </c>
      <c r="B684">
        <v>3414</v>
      </c>
      <c r="C684">
        <v>60</v>
      </c>
      <c r="F684" s="4" t="str">
        <f t="shared" si="20"/>
        <v/>
      </c>
      <c r="J684" s="4" t="str">
        <f t="shared" si="21"/>
        <v/>
      </c>
    </row>
    <row r="685" spans="1:10" ht="15" customHeight="1">
      <c r="A685" s="3">
        <v>42413</v>
      </c>
      <c r="B685">
        <v>3100</v>
      </c>
      <c r="C685">
        <v>60</v>
      </c>
      <c r="F685" s="4" t="str">
        <f t="shared" si="20"/>
        <v/>
      </c>
      <c r="J685" s="4" t="str">
        <f t="shared" si="21"/>
        <v/>
      </c>
    </row>
    <row r="686" spans="1:10" ht="15" customHeight="1">
      <c r="A686" s="3">
        <v>42414</v>
      </c>
      <c r="B686">
        <v>3313</v>
      </c>
      <c r="C686">
        <v>60</v>
      </c>
      <c r="D686">
        <v>8.6300000000000008</v>
      </c>
      <c r="E686">
        <v>1410</v>
      </c>
      <c r="F686" s="4">
        <f t="shared" si="20"/>
        <v>4671.33</v>
      </c>
      <c r="G686">
        <v>10.87</v>
      </c>
      <c r="H686">
        <v>36</v>
      </c>
      <c r="I686">
        <v>45</v>
      </c>
      <c r="J686" s="4">
        <f t="shared" si="21"/>
        <v>149.08500000000001</v>
      </c>
    </row>
    <row r="687" spans="1:10" ht="15" customHeight="1">
      <c r="A687" s="3">
        <v>42415</v>
      </c>
      <c r="B687">
        <v>3294</v>
      </c>
      <c r="C687">
        <v>60</v>
      </c>
      <c r="D687">
        <v>8.4700000000000006</v>
      </c>
      <c r="E687">
        <v>1320</v>
      </c>
      <c r="F687" s="4">
        <f t="shared" si="20"/>
        <v>4348.08</v>
      </c>
      <c r="G687">
        <v>15.18</v>
      </c>
      <c r="H687">
        <v>50</v>
      </c>
      <c r="I687">
        <v>49</v>
      </c>
      <c r="J687" s="4">
        <f t="shared" si="21"/>
        <v>161.40600000000001</v>
      </c>
    </row>
    <row r="688" spans="1:10" ht="15" customHeight="1">
      <c r="A688" s="3">
        <v>42416</v>
      </c>
      <c r="B688">
        <v>3274</v>
      </c>
      <c r="C688">
        <v>60</v>
      </c>
      <c r="D688">
        <v>8.52</v>
      </c>
      <c r="E688">
        <v>1570</v>
      </c>
      <c r="F688" s="4">
        <f t="shared" si="20"/>
        <v>5140.18</v>
      </c>
      <c r="G688">
        <v>13.13</v>
      </c>
      <c r="H688">
        <v>43</v>
      </c>
      <c r="I688">
        <v>151</v>
      </c>
      <c r="J688" s="4">
        <f t="shared" si="21"/>
        <v>494.37400000000002</v>
      </c>
    </row>
    <row r="689" spans="1:10" ht="15" customHeight="1">
      <c r="A689" s="3">
        <v>42417</v>
      </c>
      <c r="B689">
        <v>3349</v>
      </c>
      <c r="C689">
        <v>20</v>
      </c>
      <c r="D689">
        <v>8.42</v>
      </c>
      <c r="E689">
        <v>1310</v>
      </c>
      <c r="F689" s="4">
        <f t="shared" si="20"/>
        <v>4387.1899999999996</v>
      </c>
      <c r="G689">
        <v>6.27</v>
      </c>
      <c r="H689">
        <v>21</v>
      </c>
      <c r="I689">
        <v>166</v>
      </c>
      <c r="J689" s="4">
        <f t="shared" si="21"/>
        <v>555.93399999999997</v>
      </c>
    </row>
    <row r="690" spans="1:10" ht="15" customHeight="1">
      <c r="A690" s="3">
        <v>42418</v>
      </c>
      <c r="B690">
        <v>3520</v>
      </c>
      <c r="C690">
        <v>20</v>
      </c>
      <c r="D690">
        <v>8.34</v>
      </c>
      <c r="E690">
        <v>1370</v>
      </c>
      <c r="F690" s="4">
        <f t="shared" si="20"/>
        <v>4822.3999999999996</v>
      </c>
      <c r="G690">
        <v>7.1</v>
      </c>
      <c r="H690">
        <v>25</v>
      </c>
      <c r="I690">
        <v>72</v>
      </c>
      <c r="J690" s="4">
        <f t="shared" si="21"/>
        <v>253.44</v>
      </c>
    </row>
    <row r="691" spans="1:10" ht="15" customHeight="1">
      <c r="A691" s="3">
        <v>42419</v>
      </c>
      <c r="B691">
        <v>1874</v>
      </c>
      <c r="C691">
        <v>20</v>
      </c>
      <c r="F691" s="4" t="str">
        <f t="shared" si="20"/>
        <v/>
      </c>
      <c r="J691" s="4" t="str">
        <f t="shared" si="21"/>
        <v/>
      </c>
    </row>
    <row r="692" spans="1:10" ht="15" customHeight="1">
      <c r="A692" s="3">
        <v>42420</v>
      </c>
      <c r="B692">
        <v>2919</v>
      </c>
      <c r="C692">
        <v>10</v>
      </c>
      <c r="F692" s="4" t="str">
        <f t="shared" si="20"/>
        <v/>
      </c>
      <c r="J692" s="4" t="str">
        <f t="shared" si="21"/>
        <v/>
      </c>
    </row>
    <row r="693" spans="1:10" ht="15" customHeight="1">
      <c r="A693" s="3">
        <v>42421</v>
      </c>
      <c r="B693">
        <v>2801</v>
      </c>
      <c r="C693">
        <v>10</v>
      </c>
      <c r="D693">
        <v>8.36</v>
      </c>
      <c r="E693">
        <v>1390</v>
      </c>
      <c r="F693" s="4">
        <f t="shared" si="20"/>
        <v>3893.39</v>
      </c>
      <c r="G693">
        <v>11.42</v>
      </c>
      <c r="H693">
        <v>32</v>
      </c>
      <c r="I693">
        <v>72</v>
      </c>
      <c r="J693" s="4">
        <f t="shared" si="21"/>
        <v>201.672</v>
      </c>
    </row>
    <row r="694" spans="1:10" ht="15" customHeight="1">
      <c r="A694" s="3">
        <v>42422</v>
      </c>
      <c r="B694">
        <v>2464</v>
      </c>
      <c r="C694">
        <v>10</v>
      </c>
      <c r="D694">
        <v>8.2100000000000009</v>
      </c>
      <c r="E694">
        <v>777</v>
      </c>
      <c r="F694" s="4">
        <f t="shared" si="20"/>
        <v>1914.528</v>
      </c>
      <c r="G694">
        <v>10.55</v>
      </c>
      <c r="H694">
        <v>26</v>
      </c>
      <c r="I694">
        <v>52</v>
      </c>
      <c r="J694" s="4">
        <f t="shared" si="21"/>
        <v>128.12799999999999</v>
      </c>
    </row>
    <row r="695" spans="1:10" ht="15" customHeight="1">
      <c r="A695" s="3">
        <v>42423</v>
      </c>
      <c r="B695">
        <v>3748</v>
      </c>
      <c r="C695">
        <v>10</v>
      </c>
      <c r="D695">
        <v>8.02</v>
      </c>
      <c r="E695">
        <v>650</v>
      </c>
      <c r="F695" s="4">
        <f t="shared" si="20"/>
        <v>2436.1999999999998</v>
      </c>
      <c r="G695">
        <v>9.34</v>
      </c>
      <c r="H695">
        <v>35</v>
      </c>
      <c r="I695">
        <v>32</v>
      </c>
      <c r="J695" s="4">
        <f t="shared" si="21"/>
        <v>119.93600000000001</v>
      </c>
    </row>
    <row r="696" spans="1:10" ht="15" customHeight="1">
      <c r="A696" s="3">
        <v>42424</v>
      </c>
      <c r="B696">
        <v>3664</v>
      </c>
      <c r="C696">
        <v>10</v>
      </c>
      <c r="D696">
        <v>8.11</v>
      </c>
      <c r="E696">
        <v>1090</v>
      </c>
      <c r="F696" s="4">
        <f t="shared" si="20"/>
        <v>3993.76</v>
      </c>
      <c r="G696">
        <v>6.82</v>
      </c>
      <c r="H696">
        <v>25</v>
      </c>
      <c r="I696">
        <v>23</v>
      </c>
      <c r="J696" s="4">
        <f t="shared" si="21"/>
        <v>84.272000000000006</v>
      </c>
    </row>
    <row r="697" spans="1:10" ht="15" customHeight="1">
      <c r="A697" s="3">
        <v>42425</v>
      </c>
      <c r="B697">
        <v>3753</v>
      </c>
      <c r="C697">
        <v>10</v>
      </c>
      <c r="D697">
        <v>8.31</v>
      </c>
      <c r="E697">
        <v>740</v>
      </c>
      <c r="F697" s="4">
        <f t="shared" si="20"/>
        <v>2777.22</v>
      </c>
      <c r="G697">
        <v>5.86</v>
      </c>
      <c r="H697">
        <v>22</v>
      </c>
      <c r="I697">
        <v>33</v>
      </c>
      <c r="J697" s="4">
        <f t="shared" si="21"/>
        <v>123.849</v>
      </c>
    </row>
    <row r="698" spans="1:10" ht="15" customHeight="1">
      <c r="A698" s="3">
        <v>42426</v>
      </c>
      <c r="B698">
        <v>4181</v>
      </c>
      <c r="C698">
        <v>10</v>
      </c>
      <c r="F698" s="4" t="str">
        <f t="shared" si="20"/>
        <v/>
      </c>
      <c r="J698" s="4" t="str">
        <f t="shared" si="21"/>
        <v/>
      </c>
    </row>
    <row r="699" spans="1:10" ht="15" customHeight="1">
      <c r="A699" s="3">
        <v>42427</v>
      </c>
      <c r="B699">
        <v>3447</v>
      </c>
      <c r="C699">
        <v>10</v>
      </c>
      <c r="F699" s="4" t="str">
        <f t="shared" si="20"/>
        <v/>
      </c>
      <c r="J699" s="4" t="str">
        <f t="shared" si="21"/>
        <v/>
      </c>
    </row>
    <row r="700" spans="1:10" ht="15" customHeight="1">
      <c r="A700" s="3">
        <v>42428</v>
      </c>
      <c r="B700">
        <v>3441</v>
      </c>
      <c r="C700">
        <v>10</v>
      </c>
      <c r="D700">
        <v>8.35</v>
      </c>
      <c r="E700">
        <v>933</v>
      </c>
      <c r="F700" s="4">
        <f t="shared" si="20"/>
        <v>3210.453</v>
      </c>
      <c r="G700">
        <v>2.91</v>
      </c>
      <c r="H700">
        <v>10</v>
      </c>
      <c r="I700">
        <v>30</v>
      </c>
      <c r="J700" s="4">
        <f t="shared" si="21"/>
        <v>103.23</v>
      </c>
    </row>
    <row r="701" spans="1:10" ht="15" customHeight="1">
      <c r="A701" s="3">
        <v>42429</v>
      </c>
      <c r="B701">
        <v>4508</v>
      </c>
      <c r="C701">
        <v>10</v>
      </c>
      <c r="D701">
        <v>8.31</v>
      </c>
      <c r="E701">
        <v>975</v>
      </c>
      <c r="F701" s="4">
        <f t="shared" si="20"/>
        <v>4395.3</v>
      </c>
      <c r="G701">
        <v>2.88</v>
      </c>
      <c r="H701">
        <v>13</v>
      </c>
      <c r="I701">
        <v>38</v>
      </c>
      <c r="J701" s="4">
        <f t="shared" si="21"/>
        <v>171.304</v>
      </c>
    </row>
    <row r="702" spans="1:10" ht="15" customHeight="1">
      <c r="A702" s="3">
        <v>42430</v>
      </c>
      <c r="B702">
        <v>3774</v>
      </c>
      <c r="C702">
        <v>10</v>
      </c>
      <c r="D702">
        <v>8.33</v>
      </c>
      <c r="E702">
        <v>1141</v>
      </c>
      <c r="F702" s="4">
        <f t="shared" si="20"/>
        <v>4306.134</v>
      </c>
      <c r="G702">
        <v>5.03</v>
      </c>
      <c r="H702">
        <v>19</v>
      </c>
      <c r="I702">
        <v>49</v>
      </c>
      <c r="J702" s="4">
        <f t="shared" si="21"/>
        <v>184.92599999999999</v>
      </c>
    </row>
    <row r="703" spans="1:10" ht="15" customHeight="1">
      <c r="A703" s="3">
        <v>42431</v>
      </c>
      <c r="B703">
        <v>3963</v>
      </c>
      <c r="C703">
        <v>10</v>
      </c>
      <c r="D703">
        <v>8.35</v>
      </c>
      <c r="E703">
        <v>1151</v>
      </c>
      <c r="F703" s="4">
        <f t="shared" si="20"/>
        <v>4561.4129999999996</v>
      </c>
      <c r="G703">
        <v>6.81</v>
      </c>
      <c r="H703">
        <v>27</v>
      </c>
      <c r="I703">
        <v>46</v>
      </c>
      <c r="J703" s="4">
        <f t="shared" si="21"/>
        <v>182.298</v>
      </c>
    </row>
    <row r="704" spans="1:10" ht="15" customHeight="1">
      <c r="A704" s="3">
        <v>42432</v>
      </c>
      <c r="B704">
        <v>3669</v>
      </c>
      <c r="C704">
        <v>10</v>
      </c>
      <c r="D704">
        <v>8.3800000000000008</v>
      </c>
      <c r="E704">
        <v>1154</v>
      </c>
      <c r="F704" s="4">
        <f t="shared" si="20"/>
        <v>4234.0259999999998</v>
      </c>
      <c r="G704">
        <v>2.73</v>
      </c>
      <c r="H704">
        <v>10</v>
      </c>
      <c r="I704">
        <v>43</v>
      </c>
      <c r="J704" s="4">
        <f t="shared" si="21"/>
        <v>157.767</v>
      </c>
    </row>
    <row r="705" spans="1:10" ht="15" customHeight="1">
      <c r="A705" s="3">
        <v>42433</v>
      </c>
      <c r="B705">
        <v>3250</v>
      </c>
      <c r="C705">
        <v>10</v>
      </c>
      <c r="F705" s="4" t="str">
        <f t="shared" si="20"/>
        <v/>
      </c>
      <c r="J705" s="4" t="str">
        <f t="shared" si="21"/>
        <v/>
      </c>
    </row>
    <row r="706" spans="1:10" ht="15" customHeight="1">
      <c r="A706" s="3">
        <v>42434</v>
      </c>
      <c r="B706">
        <v>3434</v>
      </c>
      <c r="C706">
        <v>10</v>
      </c>
      <c r="F706" s="4" t="str">
        <f t="shared" ref="F706:F769" si="22">IF(ISBLANK(E706),"",(E706*B706/1000))</f>
        <v/>
      </c>
      <c r="J706" s="4" t="str">
        <f t="shared" si="21"/>
        <v/>
      </c>
    </row>
    <row r="707" spans="1:10" ht="15" customHeight="1">
      <c r="A707" s="3">
        <v>42435</v>
      </c>
      <c r="B707">
        <v>3450</v>
      </c>
      <c r="C707">
        <v>10</v>
      </c>
      <c r="D707">
        <v>8.41</v>
      </c>
      <c r="E707">
        <v>1192</v>
      </c>
      <c r="F707" s="4">
        <f t="shared" si="22"/>
        <v>4112.3999999999996</v>
      </c>
      <c r="G707">
        <v>1.74</v>
      </c>
      <c r="H707">
        <v>6</v>
      </c>
      <c r="I707">
        <v>118</v>
      </c>
      <c r="J707" s="4">
        <f t="shared" ref="J707:J770" si="23">IF(ISBLANK(I707),"",(I707*B707/1000))</f>
        <v>407.1</v>
      </c>
    </row>
    <row r="708" spans="1:10" ht="15" customHeight="1">
      <c r="A708" s="3">
        <v>42436</v>
      </c>
      <c r="B708">
        <v>3694</v>
      </c>
      <c r="C708">
        <v>10</v>
      </c>
      <c r="D708">
        <v>8.4600000000000009</v>
      </c>
      <c r="E708">
        <v>1129</v>
      </c>
      <c r="F708" s="4">
        <f t="shared" si="22"/>
        <v>4170.5259999999998</v>
      </c>
      <c r="G708">
        <v>2.98</v>
      </c>
      <c r="H708">
        <v>11</v>
      </c>
      <c r="I708">
        <v>25</v>
      </c>
      <c r="J708" s="4">
        <f t="shared" si="23"/>
        <v>92.35</v>
      </c>
    </row>
    <row r="709" spans="1:10" ht="15" customHeight="1">
      <c r="A709" s="3">
        <v>42437</v>
      </c>
      <c r="B709">
        <v>2988</v>
      </c>
      <c r="C709">
        <v>10</v>
      </c>
      <c r="D709">
        <v>8.5</v>
      </c>
      <c r="E709">
        <v>1428</v>
      </c>
      <c r="F709" s="4">
        <f t="shared" si="22"/>
        <v>4266.8639999999996</v>
      </c>
      <c r="G709">
        <v>2.0099999999999998</v>
      </c>
      <c r="H709">
        <v>6</v>
      </c>
      <c r="I709">
        <v>31</v>
      </c>
      <c r="J709" s="4">
        <f t="shared" si="23"/>
        <v>92.628</v>
      </c>
    </row>
    <row r="710" spans="1:10" ht="15" customHeight="1">
      <c r="A710" s="3">
        <v>42438</v>
      </c>
      <c r="B710">
        <v>2641</v>
      </c>
      <c r="C710">
        <v>10</v>
      </c>
      <c r="D710">
        <v>8.48</v>
      </c>
      <c r="E710">
        <v>1135</v>
      </c>
      <c r="F710" s="4">
        <f t="shared" si="22"/>
        <v>2997.5349999999999</v>
      </c>
      <c r="G710">
        <v>3.41</v>
      </c>
      <c r="H710">
        <v>9</v>
      </c>
      <c r="I710">
        <v>61</v>
      </c>
      <c r="J710" s="4">
        <f t="shared" si="23"/>
        <v>161.101</v>
      </c>
    </row>
    <row r="711" spans="1:10" ht="15" customHeight="1">
      <c r="A711" s="3">
        <v>42439</v>
      </c>
      <c r="B711">
        <v>3062</v>
      </c>
      <c r="C711">
        <v>10</v>
      </c>
      <c r="D711">
        <v>8.4</v>
      </c>
      <c r="E711">
        <v>1797</v>
      </c>
      <c r="F711" s="4">
        <f t="shared" si="22"/>
        <v>5502.4139999999998</v>
      </c>
      <c r="G711">
        <v>4.57</v>
      </c>
      <c r="H711">
        <v>14</v>
      </c>
      <c r="I711">
        <v>68</v>
      </c>
      <c r="J711" s="4">
        <f t="shared" si="23"/>
        <v>208.21600000000001</v>
      </c>
    </row>
    <row r="712" spans="1:10" ht="15" customHeight="1">
      <c r="A712" s="3">
        <v>42440</v>
      </c>
      <c r="B712">
        <v>3260</v>
      </c>
      <c r="C712">
        <v>10</v>
      </c>
      <c r="F712" s="4" t="str">
        <f t="shared" si="22"/>
        <v/>
      </c>
      <c r="J712" s="4" t="str">
        <f t="shared" si="23"/>
        <v/>
      </c>
    </row>
    <row r="713" spans="1:10" ht="15" customHeight="1">
      <c r="A713" s="3">
        <v>42441</v>
      </c>
      <c r="B713">
        <v>3454</v>
      </c>
      <c r="C713">
        <v>60</v>
      </c>
      <c r="F713" s="4" t="str">
        <f t="shared" si="22"/>
        <v/>
      </c>
      <c r="J713" s="4" t="str">
        <f t="shared" si="23"/>
        <v/>
      </c>
    </row>
    <row r="714" spans="1:10" ht="15" customHeight="1">
      <c r="A714" s="3">
        <v>42442</v>
      </c>
      <c r="B714">
        <v>3438</v>
      </c>
      <c r="C714">
        <v>60</v>
      </c>
      <c r="D714">
        <v>8.52</v>
      </c>
      <c r="E714">
        <v>1000</v>
      </c>
      <c r="F714" s="4">
        <f t="shared" si="22"/>
        <v>3438</v>
      </c>
      <c r="G714">
        <v>4.3600000000000003</v>
      </c>
      <c r="H714">
        <v>15</v>
      </c>
      <c r="I714">
        <v>75</v>
      </c>
      <c r="J714" s="4">
        <f t="shared" si="23"/>
        <v>257.85000000000002</v>
      </c>
    </row>
    <row r="715" spans="1:10" ht="15" customHeight="1">
      <c r="A715" s="3">
        <v>42443</v>
      </c>
      <c r="B715">
        <v>2923</v>
      </c>
      <c r="C715">
        <v>60</v>
      </c>
      <c r="D715">
        <v>8.36</v>
      </c>
      <c r="E715">
        <v>1570</v>
      </c>
      <c r="F715" s="4">
        <f t="shared" si="22"/>
        <v>4589.1099999999997</v>
      </c>
      <c r="G715">
        <v>4.79</v>
      </c>
      <c r="H715">
        <v>14</v>
      </c>
      <c r="I715">
        <v>94</v>
      </c>
      <c r="J715" s="4">
        <f t="shared" si="23"/>
        <v>274.762</v>
      </c>
    </row>
    <row r="716" spans="1:10" ht="15" customHeight="1">
      <c r="A716" s="3">
        <v>42444</v>
      </c>
      <c r="B716">
        <v>4215</v>
      </c>
      <c r="C716">
        <v>60</v>
      </c>
      <c r="D716">
        <v>8.32</v>
      </c>
      <c r="E716">
        <v>1240</v>
      </c>
      <c r="F716" s="4">
        <f t="shared" si="22"/>
        <v>5226.6000000000004</v>
      </c>
      <c r="G716">
        <v>6.17</v>
      </c>
      <c r="H716">
        <v>26</v>
      </c>
      <c r="I716">
        <v>100</v>
      </c>
      <c r="J716" s="4">
        <f t="shared" si="23"/>
        <v>421.5</v>
      </c>
    </row>
    <row r="717" spans="1:10" ht="15" customHeight="1">
      <c r="A717" s="3">
        <v>42445</v>
      </c>
      <c r="B717">
        <v>4199</v>
      </c>
      <c r="C717">
        <v>60</v>
      </c>
      <c r="D717">
        <v>8.3800000000000008</v>
      </c>
      <c r="E717">
        <v>1090</v>
      </c>
      <c r="F717" s="4">
        <f t="shared" si="22"/>
        <v>4576.91</v>
      </c>
      <c r="G717">
        <v>4.5199999999999996</v>
      </c>
      <c r="H717">
        <v>19</v>
      </c>
      <c r="I717">
        <v>54</v>
      </c>
      <c r="J717" s="4">
        <f t="shared" si="23"/>
        <v>226.74600000000001</v>
      </c>
    </row>
    <row r="718" spans="1:10" ht="15" customHeight="1">
      <c r="A718" s="3">
        <v>42446</v>
      </c>
      <c r="B718">
        <v>3897</v>
      </c>
      <c r="C718">
        <v>60</v>
      </c>
      <c r="D718">
        <v>8.44</v>
      </c>
      <c r="E718">
        <v>1080</v>
      </c>
      <c r="F718" s="4">
        <f t="shared" si="22"/>
        <v>4208.76</v>
      </c>
      <c r="G718">
        <v>9.49</v>
      </c>
      <c r="H718">
        <v>37</v>
      </c>
      <c r="I718">
        <v>92</v>
      </c>
      <c r="J718" s="4">
        <f t="shared" si="23"/>
        <v>358.524</v>
      </c>
    </row>
    <row r="719" spans="1:10" ht="15" customHeight="1">
      <c r="A719" s="3">
        <v>42447</v>
      </c>
      <c r="B719">
        <v>3614</v>
      </c>
      <c r="C719">
        <v>60</v>
      </c>
      <c r="F719" s="4" t="str">
        <f t="shared" si="22"/>
        <v/>
      </c>
      <c r="J719" s="4" t="str">
        <f t="shared" si="23"/>
        <v/>
      </c>
    </row>
    <row r="720" spans="1:10" ht="15" customHeight="1">
      <c r="A720" s="3">
        <v>42448</v>
      </c>
      <c r="B720">
        <v>3680</v>
      </c>
      <c r="C720">
        <v>60</v>
      </c>
      <c r="F720" s="4" t="str">
        <f t="shared" si="22"/>
        <v/>
      </c>
      <c r="J720" s="4" t="str">
        <f t="shared" si="23"/>
        <v/>
      </c>
    </row>
    <row r="721" spans="1:10" ht="15" customHeight="1">
      <c r="A721" s="3">
        <v>42449</v>
      </c>
      <c r="B721">
        <v>3144</v>
      </c>
      <c r="C721">
        <v>60</v>
      </c>
      <c r="D721">
        <v>8.2899999999999991</v>
      </c>
      <c r="E721">
        <v>1280</v>
      </c>
      <c r="F721" s="4">
        <f t="shared" si="22"/>
        <v>4024.32</v>
      </c>
      <c r="G721">
        <v>6.04</v>
      </c>
      <c r="H721">
        <v>19</v>
      </c>
      <c r="I721">
        <v>77</v>
      </c>
      <c r="J721" s="4">
        <f t="shared" si="23"/>
        <v>242.08799999999999</v>
      </c>
    </row>
    <row r="722" spans="1:10" ht="15" customHeight="1">
      <c r="A722" s="3">
        <v>42450</v>
      </c>
      <c r="B722">
        <v>2829</v>
      </c>
      <c r="C722">
        <v>60</v>
      </c>
      <c r="D722">
        <v>8.4600000000000009</v>
      </c>
      <c r="E722">
        <v>990</v>
      </c>
      <c r="F722" s="4">
        <f t="shared" si="22"/>
        <v>2800.71</v>
      </c>
      <c r="G722">
        <v>4.95</v>
      </c>
      <c r="H722">
        <v>14</v>
      </c>
      <c r="I722">
        <v>137</v>
      </c>
      <c r="J722" s="4">
        <f t="shared" si="23"/>
        <v>387.57299999999998</v>
      </c>
    </row>
    <row r="723" spans="1:10" ht="15" customHeight="1">
      <c r="A723" s="3">
        <v>42451</v>
      </c>
      <c r="B723">
        <v>3418</v>
      </c>
      <c r="C723">
        <v>60</v>
      </c>
      <c r="D723">
        <v>8.41</v>
      </c>
      <c r="E723">
        <v>1100</v>
      </c>
      <c r="F723" s="4">
        <f t="shared" si="22"/>
        <v>3759.8</v>
      </c>
      <c r="G723">
        <v>4.3899999999999997</v>
      </c>
      <c r="H723">
        <v>15</v>
      </c>
      <c r="I723">
        <v>240</v>
      </c>
      <c r="J723" s="4">
        <f t="shared" si="23"/>
        <v>820.32</v>
      </c>
    </row>
    <row r="724" spans="1:10" ht="15" customHeight="1">
      <c r="A724" s="3">
        <v>42452</v>
      </c>
      <c r="B724">
        <v>3284</v>
      </c>
      <c r="C724">
        <v>60</v>
      </c>
      <c r="D724">
        <v>8.4499999999999993</v>
      </c>
      <c r="E724">
        <v>1290</v>
      </c>
      <c r="F724" s="4">
        <f t="shared" si="22"/>
        <v>4236.3599999999997</v>
      </c>
      <c r="G724">
        <v>1.52</v>
      </c>
      <c r="H724">
        <v>5</v>
      </c>
      <c r="I724">
        <v>118</v>
      </c>
      <c r="J724" s="4">
        <f t="shared" si="23"/>
        <v>387.512</v>
      </c>
    </row>
    <row r="725" spans="1:10" ht="15" customHeight="1">
      <c r="A725" s="3">
        <v>42453</v>
      </c>
      <c r="B725">
        <v>3832</v>
      </c>
      <c r="C725">
        <v>60</v>
      </c>
      <c r="D725">
        <v>8.4499999999999993</v>
      </c>
      <c r="E725">
        <v>1181</v>
      </c>
      <c r="F725" s="4">
        <f t="shared" si="22"/>
        <v>4525.5919999999996</v>
      </c>
      <c r="G725">
        <v>1.57</v>
      </c>
      <c r="H725">
        <v>6</v>
      </c>
      <c r="I725">
        <v>66</v>
      </c>
      <c r="J725" s="4">
        <f t="shared" si="23"/>
        <v>252.91200000000001</v>
      </c>
    </row>
    <row r="726" spans="1:10" ht="15" customHeight="1">
      <c r="A726" s="3">
        <v>42454</v>
      </c>
      <c r="B726">
        <v>3210</v>
      </c>
      <c r="C726">
        <v>80</v>
      </c>
      <c r="F726" s="4" t="str">
        <f t="shared" si="22"/>
        <v/>
      </c>
      <c r="J726" s="4" t="str">
        <f t="shared" si="23"/>
        <v/>
      </c>
    </row>
    <row r="727" spans="1:10" ht="15" customHeight="1">
      <c r="A727" s="3">
        <v>42455</v>
      </c>
      <c r="B727">
        <v>3388</v>
      </c>
      <c r="C727">
        <v>80</v>
      </c>
      <c r="F727" s="4" t="str">
        <f t="shared" si="22"/>
        <v/>
      </c>
      <c r="J727" s="4" t="str">
        <f t="shared" si="23"/>
        <v/>
      </c>
    </row>
    <row r="728" spans="1:10" ht="15" customHeight="1">
      <c r="A728" s="3">
        <v>42456</v>
      </c>
      <c r="B728">
        <v>3017</v>
      </c>
      <c r="C728">
        <v>80</v>
      </c>
      <c r="D728">
        <v>8.5</v>
      </c>
      <c r="E728">
        <v>1516</v>
      </c>
      <c r="F728" s="4">
        <f t="shared" si="22"/>
        <v>4573.7719999999999</v>
      </c>
      <c r="G728">
        <v>1.99</v>
      </c>
      <c r="H728">
        <v>6</v>
      </c>
      <c r="I728">
        <v>52</v>
      </c>
      <c r="J728" s="4">
        <f t="shared" si="23"/>
        <v>156.88399999999999</v>
      </c>
    </row>
    <row r="729" spans="1:10" ht="15" customHeight="1">
      <c r="A729" s="3">
        <v>42457</v>
      </c>
      <c r="B729">
        <v>3142</v>
      </c>
      <c r="C729">
        <v>80</v>
      </c>
      <c r="D729">
        <v>8.5299999999999994</v>
      </c>
      <c r="E729">
        <v>1256</v>
      </c>
      <c r="F729" s="4">
        <f t="shared" si="22"/>
        <v>3946.3519999999999</v>
      </c>
      <c r="G729">
        <v>1.91</v>
      </c>
      <c r="H729">
        <v>6</v>
      </c>
      <c r="I729">
        <v>99</v>
      </c>
      <c r="J729" s="4">
        <f t="shared" si="23"/>
        <v>311.05799999999999</v>
      </c>
    </row>
    <row r="730" spans="1:10" ht="15" customHeight="1">
      <c r="A730" s="3">
        <v>42458</v>
      </c>
      <c r="B730">
        <v>3414</v>
      </c>
      <c r="C730">
        <v>60</v>
      </c>
      <c r="D730">
        <v>8.6</v>
      </c>
      <c r="E730">
        <v>1213</v>
      </c>
      <c r="F730" s="4">
        <f t="shared" si="22"/>
        <v>4141.1819999999998</v>
      </c>
      <c r="G730">
        <v>2.64</v>
      </c>
      <c r="H730">
        <v>9</v>
      </c>
      <c r="I730">
        <v>243</v>
      </c>
      <c r="J730" s="4">
        <f t="shared" si="23"/>
        <v>829.60199999999998</v>
      </c>
    </row>
    <row r="731" spans="1:10" ht="15" customHeight="1">
      <c r="A731" s="3">
        <v>42459</v>
      </c>
      <c r="B731">
        <v>3147</v>
      </c>
      <c r="C731">
        <v>60</v>
      </c>
      <c r="D731">
        <v>8.4</v>
      </c>
      <c r="E731">
        <v>1304</v>
      </c>
      <c r="F731" s="4">
        <f t="shared" si="22"/>
        <v>4103.6880000000001</v>
      </c>
      <c r="G731">
        <v>5.4</v>
      </c>
      <c r="H731">
        <v>17</v>
      </c>
      <c r="I731">
        <v>103</v>
      </c>
      <c r="J731" s="4">
        <f t="shared" si="23"/>
        <v>324.14100000000002</v>
      </c>
    </row>
    <row r="732" spans="1:10" ht="15" customHeight="1">
      <c r="A732" s="3">
        <v>42460</v>
      </c>
      <c r="B732">
        <v>2653</v>
      </c>
      <c r="C732">
        <v>60</v>
      </c>
      <c r="D732">
        <v>8.41</v>
      </c>
      <c r="E732">
        <v>1320</v>
      </c>
      <c r="F732" s="4">
        <f t="shared" si="22"/>
        <v>3501.96</v>
      </c>
      <c r="G732">
        <v>4.5199999999999996</v>
      </c>
      <c r="H732">
        <v>12</v>
      </c>
      <c r="I732">
        <v>123</v>
      </c>
      <c r="J732" s="4">
        <f t="shared" si="23"/>
        <v>326.31900000000002</v>
      </c>
    </row>
    <row r="733" spans="1:10" ht="15" customHeight="1">
      <c r="A733" s="3">
        <v>42461</v>
      </c>
      <c r="B733">
        <v>3291</v>
      </c>
      <c r="C733">
        <v>20</v>
      </c>
      <c r="D733">
        <v>8.3699999999999992</v>
      </c>
      <c r="F733" s="4" t="str">
        <f t="shared" si="22"/>
        <v/>
      </c>
      <c r="I733">
        <v>70</v>
      </c>
      <c r="J733" s="4">
        <f t="shared" si="23"/>
        <v>230.37</v>
      </c>
    </row>
    <row r="734" spans="1:10" ht="15" customHeight="1">
      <c r="A734" s="3">
        <v>42462</v>
      </c>
      <c r="B734">
        <v>2568</v>
      </c>
      <c r="C734">
        <v>20</v>
      </c>
      <c r="D734">
        <v>8.5</v>
      </c>
      <c r="F734" s="4" t="str">
        <f t="shared" si="22"/>
        <v/>
      </c>
      <c r="I734">
        <v>107</v>
      </c>
      <c r="J734" s="4">
        <f t="shared" si="23"/>
        <v>274.77600000000001</v>
      </c>
    </row>
    <row r="735" spans="1:10" ht="15" customHeight="1">
      <c r="A735" s="3">
        <v>42463</v>
      </c>
      <c r="B735">
        <v>3369</v>
      </c>
      <c r="C735">
        <v>20</v>
      </c>
      <c r="D735">
        <v>8.4499999999999993</v>
      </c>
      <c r="E735">
        <v>1144</v>
      </c>
      <c r="F735" s="4">
        <f t="shared" si="22"/>
        <v>3854.136</v>
      </c>
      <c r="G735">
        <v>5.8</v>
      </c>
      <c r="H735">
        <v>19.5</v>
      </c>
      <c r="I735">
        <v>90</v>
      </c>
      <c r="J735" s="4">
        <f t="shared" si="23"/>
        <v>303.20999999999998</v>
      </c>
    </row>
    <row r="736" spans="1:10" ht="15" customHeight="1">
      <c r="A736" s="3">
        <v>42464</v>
      </c>
      <c r="B736">
        <v>4188</v>
      </c>
      <c r="C736">
        <v>20</v>
      </c>
      <c r="D736">
        <v>8.36</v>
      </c>
      <c r="E736">
        <v>1038</v>
      </c>
      <c r="F736" s="4">
        <f t="shared" si="22"/>
        <v>4347.1440000000002</v>
      </c>
      <c r="G736">
        <v>4.7</v>
      </c>
      <c r="H736">
        <v>19.7</v>
      </c>
      <c r="I736">
        <v>130</v>
      </c>
      <c r="J736" s="4">
        <f t="shared" si="23"/>
        <v>544.44000000000005</v>
      </c>
    </row>
    <row r="737" spans="1:10" ht="15" customHeight="1">
      <c r="A737" s="3">
        <v>42465</v>
      </c>
      <c r="B737">
        <v>2917</v>
      </c>
      <c r="C737">
        <v>20</v>
      </c>
      <c r="D737">
        <v>8.3000000000000007</v>
      </c>
      <c r="E737">
        <v>1023</v>
      </c>
      <c r="F737" s="4">
        <f t="shared" si="22"/>
        <v>2984.0909999999999</v>
      </c>
      <c r="G737">
        <v>5.0999999999999996</v>
      </c>
      <c r="H737">
        <v>14.9</v>
      </c>
      <c r="I737">
        <v>79</v>
      </c>
      <c r="J737" s="4">
        <f t="shared" si="23"/>
        <v>230.44300000000001</v>
      </c>
    </row>
    <row r="738" spans="1:10" ht="15" customHeight="1">
      <c r="A738" s="3">
        <v>42466</v>
      </c>
      <c r="B738">
        <v>4502</v>
      </c>
      <c r="C738">
        <v>20</v>
      </c>
      <c r="D738">
        <v>8.26</v>
      </c>
      <c r="E738">
        <v>955</v>
      </c>
      <c r="F738" s="4">
        <f t="shared" si="22"/>
        <v>4299.41</v>
      </c>
      <c r="G738">
        <v>2</v>
      </c>
      <c r="H738">
        <v>9</v>
      </c>
      <c r="I738">
        <v>33</v>
      </c>
      <c r="J738" s="4">
        <f t="shared" si="23"/>
        <v>148.566</v>
      </c>
    </row>
    <row r="739" spans="1:10" ht="15" customHeight="1">
      <c r="A739" s="3">
        <v>42467</v>
      </c>
      <c r="B739">
        <v>3508</v>
      </c>
      <c r="C739">
        <v>20</v>
      </c>
      <c r="D739">
        <v>8.2899999999999991</v>
      </c>
      <c r="E739">
        <v>910</v>
      </c>
      <c r="F739" s="4">
        <f t="shared" si="22"/>
        <v>3192.28</v>
      </c>
      <c r="G739">
        <v>4.0999999999999996</v>
      </c>
      <c r="H739">
        <v>14.4</v>
      </c>
      <c r="I739">
        <v>64</v>
      </c>
      <c r="J739" s="4">
        <f t="shared" si="23"/>
        <v>224.512</v>
      </c>
    </row>
    <row r="740" spans="1:10" ht="15" customHeight="1">
      <c r="A740" s="3">
        <v>42468</v>
      </c>
      <c r="B740">
        <v>3017</v>
      </c>
      <c r="C740">
        <v>20</v>
      </c>
      <c r="D740">
        <v>8.36</v>
      </c>
      <c r="F740" s="4" t="str">
        <f t="shared" si="22"/>
        <v/>
      </c>
      <c r="I740">
        <v>142</v>
      </c>
      <c r="J740" s="4">
        <f t="shared" si="23"/>
        <v>428.41399999999999</v>
      </c>
    </row>
    <row r="741" spans="1:10" ht="15" customHeight="1">
      <c r="A741" s="3">
        <v>42469</v>
      </c>
      <c r="B741">
        <v>3937</v>
      </c>
      <c r="C741">
        <v>20</v>
      </c>
      <c r="D741">
        <v>8.3000000000000007</v>
      </c>
      <c r="F741" s="4" t="str">
        <f t="shared" si="22"/>
        <v/>
      </c>
      <c r="I741">
        <v>117</v>
      </c>
      <c r="J741" s="4">
        <f t="shared" si="23"/>
        <v>460.62900000000002</v>
      </c>
    </row>
    <row r="742" spans="1:10" ht="15" customHeight="1">
      <c r="A742" s="3">
        <v>42470</v>
      </c>
      <c r="B742">
        <v>4104</v>
      </c>
      <c r="C742">
        <v>20</v>
      </c>
      <c r="D742">
        <v>8.2899999999999991</v>
      </c>
      <c r="E742">
        <v>890</v>
      </c>
      <c r="F742" s="4">
        <f t="shared" si="22"/>
        <v>3652.56</v>
      </c>
      <c r="G742">
        <v>2.1</v>
      </c>
      <c r="H742">
        <v>8.6</v>
      </c>
      <c r="I742">
        <v>91</v>
      </c>
      <c r="J742" s="4">
        <f t="shared" si="23"/>
        <v>373.464</v>
      </c>
    </row>
    <row r="743" spans="1:10" ht="15" customHeight="1">
      <c r="A743" s="3">
        <v>42471</v>
      </c>
      <c r="B743">
        <v>4265</v>
      </c>
      <c r="C743">
        <v>20</v>
      </c>
      <c r="D743">
        <v>8.42</v>
      </c>
      <c r="E743">
        <v>1260</v>
      </c>
      <c r="F743" s="4">
        <f t="shared" si="22"/>
        <v>5373.9</v>
      </c>
      <c r="G743">
        <v>1.6</v>
      </c>
      <c r="H743">
        <v>6.8</v>
      </c>
      <c r="I743">
        <v>60</v>
      </c>
      <c r="J743" s="4">
        <f t="shared" si="23"/>
        <v>255.9</v>
      </c>
    </row>
    <row r="744" spans="1:10" ht="15" customHeight="1">
      <c r="A744" s="3">
        <v>42472</v>
      </c>
      <c r="B744">
        <v>3393</v>
      </c>
      <c r="C744">
        <v>20</v>
      </c>
      <c r="D744">
        <v>8.25</v>
      </c>
      <c r="E744">
        <v>940</v>
      </c>
      <c r="F744" s="4">
        <f t="shared" si="22"/>
        <v>3189.42</v>
      </c>
      <c r="G744">
        <v>12.9</v>
      </c>
      <c r="H744">
        <v>43.8</v>
      </c>
      <c r="I744">
        <v>62</v>
      </c>
      <c r="J744" s="4">
        <f t="shared" si="23"/>
        <v>210.36600000000001</v>
      </c>
    </row>
    <row r="745" spans="1:10" ht="15" customHeight="1">
      <c r="A745" s="3">
        <v>42473</v>
      </c>
      <c r="B745">
        <v>3781</v>
      </c>
      <c r="C745">
        <v>20</v>
      </c>
      <c r="D745">
        <v>8.25</v>
      </c>
      <c r="E745">
        <v>1080</v>
      </c>
      <c r="F745" s="4">
        <f t="shared" si="22"/>
        <v>4083.48</v>
      </c>
      <c r="G745">
        <v>6.3</v>
      </c>
      <c r="H745">
        <v>23.8</v>
      </c>
      <c r="I745">
        <v>188</v>
      </c>
      <c r="J745" s="4">
        <f t="shared" si="23"/>
        <v>710.82799999999997</v>
      </c>
    </row>
    <row r="746" spans="1:10" ht="15" customHeight="1">
      <c r="A746" s="3">
        <v>42474</v>
      </c>
      <c r="B746">
        <v>3491</v>
      </c>
      <c r="C746">
        <v>20</v>
      </c>
      <c r="D746">
        <v>8.33</v>
      </c>
      <c r="E746">
        <v>1020</v>
      </c>
      <c r="F746" s="4">
        <f t="shared" si="22"/>
        <v>3560.82</v>
      </c>
      <c r="G746">
        <v>8.3000000000000007</v>
      </c>
      <c r="H746">
        <v>29</v>
      </c>
      <c r="I746">
        <v>66</v>
      </c>
      <c r="J746" s="4">
        <f t="shared" si="23"/>
        <v>230.40600000000001</v>
      </c>
    </row>
    <row r="747" spans="1:10" ht="15" customHeight="1">
      <c r="A747" s="3">
        <v>42475</v>
      </c>
      <c r="B747">
        <v>3577</v>
      </c>
      <c r="C747">
        <v>40</v>
      </c>
      <c r="D747">
        <v>8.3000000000000007</v>
      </c>
      <c r="F747" s="4" t="str">
        <f t="shared" si="22"/>
        <v/>
      </c>
      <c r="I747">
        <v>54</v>
      </c>
      <c r="J747" s="4">
        <f t="shared" si="23"/>
        <v>193.15799999999999</v>
      </c>
    </row>
    <row r="748" spans="1:10" ht="15" customHeight="1">
      <c r="A748" s="3">
        <v>42476</v>
      </c>
      <c r="B748">
        <v>3530</v>
      </c>
      <c r="C748">
        <v>40</v>
      </c>
      <c r="D748">
        <v>8.3800000000000008</v>
      </c>
      <c r="F748" s="4" t="str">
        <f t="shared" si="22"/>
        <v/>
      </c>
      <c r="I748">
        <v>89</v>
      </c>
      <c r="J748" s="4">
        <f t="shared" si="23"/>
        <v>314.17</v>
      </c>
    </row>
    <row r="749" spans="1:10" ht="15" customHeight="1">
      <c r="A749" s="3">
        <v>42477</v>
      </c>
      <c r="B749">
        <v>3228</v>
      </c>
      <c r="C749">
        <v>40</v>
      </c>
      <c r="D749">
        <v>8.41</v>
      </c>
      <c r="E749">
        <v>1060</v>
      </c>
      <c r="F749" s="4">
        <f t="shared" si="22"/>
        <v>3421.68</v>
      </c>
      <c r="G749">
        <v>5.2</v>
      </c>
      <c r="H749">
        <v>16.8</v>
      </c>
      <c r="I749">
        <v>97</v>
      </c>
      <c r="J749" s="4">
        <f t="shared" si="23"/>
        <v>313.11599999999999</v>
      </c>
    </row>
    <row r="750" spans="1:10" ht="15" customHeight="1">
      <c r="A750" s="3">
        <v>42478</v>
      </c>
      <c r="B750">
        <v>4141</v>
      </c>
      <c r="C750">
        <v>30</v>
      </c>
      <c r="D750">
        <v>8.43</v>
      </c>
      <c r="E750">
        <v>1020</v>
      </c>
      <c r="F750" s="4">
        <f t="shared" si="22"/>
        <v>4223.82</v>
      </c>
      <c r="G750">
        <v>4.4000000000000004</v>
      </c>
      <c r="H750">
        <v>18.2</v>
      </c>
      <c r="I750">
        <v>93</v>
      </c>
      <c r="J750" s="4">
        <f t="shared" si="23"/>
        <v>385.113</v>
      </c>
    </row>
    <row r="751" spans="1:10" ht="15" customHeight="1">
      <c r="A751" s="3">
        <v>42479</v>
      </c>
      <c r="B751">
        <v>3797</v>
      </c>
      <c r="C751">
        <v>30</v>
      </c>
      <c r="D751">
        <v>8.4499999999999993</v>
      </c>
      <c r="E751">
        <v>1040</v>
      </c>
      <c r="F751" s="4">
        <f t="shared" si="22"/>
        <v>3948.88</v>
      </c>
      <c r="G751">
        <v>6</v>
      </c>
      <c r="H751">
        <v>22.8</v>
      </c>
      <c r="I751">
        <v>86</v>
      </c>
      <c r="J751" s="4">
        <f t="shared" si="23"/>
        <v>326.54199999999997</v>
      </c>
    </row>
    <row r="752" spans="1:10" ht="15" customHeight="1">
      <c r="A752" s="3">
        <v>42480</v>
      </c>
      <c r="B752">
        <v>3280</v>
      </c>
      <c r="C752">
        <v>30</v>
      </c>
      <c r="D752">
        <v>8.4700000000000006</v>
      </c>
      <c r="E752">
        <v>1490</v>
      </c>
      <c r="F752" s="4">
        <f t="shared" si="22"/>
        <v>4887.2</v>
      </c>
      <c r="G752">
        <v>4.8</v>
      </c>
      <c r="H752">
        <v>15.7</v>
      </c>
      <c r="I752">
        <v>38</v>
      </c>
      <c r="J752" s="4">
        <f t="shared" si="23"/>
        <v>124.64</v>
      </c>
    </row>
    <row r="753" spans="1:10" ht="15" customHeight="1">
      <c r="A753" s="3">
        <v>42481</v>
      </c>
      <c r="B753">
        <v>2930</v>
      </c>
      <c r="C753">
        <v>20</v>
      </c>
      <c r="D753">
        <v>8.44</v>
      </c>
      <c r="E753">
        <v>1290</v>
      </c>
      <c r="F753" s="4">
        <f t="shared" si="22"/>
        <v>3779.7</v>
      </c>
      <c r="G753">
        <v>5.2</v>
      </c>
      <c r="H753">
        <v>15.2</v>
      </c>
      <c r="I753">
        <v>65</v>
      </c>
      <c r="J753" s="4">
        <f t="shared" si="23"/>
        <v>190.45</v>
      </c>
    </row>
    <row r="754" spans="1:10" ht="15" customHeight="1">
      <c r="A754" s="3">
        <v>42482</v>
      </c>
      <c r="B754">
        <v>3347</v>
      </c>
      <c r="C754">
        <v>20</v>
      </c>
      <c r="D754">
        <v>8.32</v>
      </c>
      <c r="F754" s="4" t="str">
        <f t="shared" si="22"/>
        <v/>
      </c>
      <c r="I754">
        <v>27</v>
      </c>
      <c r="J754" s="4">
        <f t="shared" si="23"/>
        <v>90.369</v>
      </c>
    </row>
    <row r="755" spans="1:10" ht="15" customHeight="1">
      <c r="A755" s="3">
        <v>42483</v>
      </c>
      <c r="B755">
        <v>3580</v>
      </c>
      <c r="C755">
        <v>20</v>
      </c>
      <c r="D755">
        <v>8.31</v>
      </c>
      <c r="F755" s="4" t="str">
        <f t="shared" si="22"/>
        <v/>
      </c>
      <c r="I755">
        <v>36</v>
      </c>
      <c r="J755" s="4">
        <f t="shared" si="23"/>
        <v>128.88</v>
      </c>
    </row>
    <row r="756" spans="1:10" ht="15" customHeight="1">
      <c r="A756" s="3">
        <v>42484</v>
      </c>
      <c r="B756">
        <v>3330</v>
      </c>
      <c r="C756">
        <v>20</v>
      </c>
      <c r="D756">
        <v>8.36</v>
      </c>
      <c r="E756">
        <v>1050</v>
      </c>
      <c r="F756" s="4">
        <f t="shared" si="22"/>
        <v>3496.5</v>
      </c>
      <c r="G756">
        <v>3</v>
      </c>
      <c r="H756">
        <v>10</v>
      </c>
      <c r="I756">
        <v>35</v>
      </c>
      <c r="J756" s="4">
        <f t="shared" si="23"/>
        <v>116.55</v>
      </c>
    </row>
    <row r="757" spans="1:10" ht="15" customHeight="1">
      <c r="A757" s="3">
        <v>42485</v>
      </c>
      <c r="B757">
        <v>3189</v>
      </c>
      <c r="C757">
        <v>20</v>
      </c>
      <c r="D757">
        <v>8.5</v>
      </c>
      <c r="E757">
        <v>1040</v>
      </c>
      <c r="F757" s="4">
        <f t="shared" si="22"/>
        <v>3316.56</v>
      </c>
      <c r="G757">
        <v>3.2</v>
      </c>
      <c r="H757">
        <v>10.199999999999999</v>
      </c>
      <c r="I757">
        <v>86</v>
      </c>
      <c r="J757" s="4">
        <f t="shared" si="23"/>
        <v>274.25400000000002</v>
      </c>
    </row>
    <row r="758" spans="1:10" ht="15" customHeight="1">
      <c r="A758" s="3">
        <v>42486</v>
      </c>
      <c r="B758">
        <v>3530</v>
      </c>
      <c r="C758">
        <v>20</v>
      </c>
      <c r="D758">
        <v>8.2799999999999994</v>
      </c>
      <c r="E758">
        <v>910</v>
      </c>
      <c r="F758" s="4">
        <f t="shared" si="22"/>
        <v>3212.3</v>
      </c>
      <c r="G758">
        <v>3</v>
      </c>
      <c r="H758">
        <v>10.6</v>
      </c>
      <c r="I758">
        <v>64</v>
      </c>
      <c r="J758" s="4">
        <f t="shared" si="23"/>
        <v>225.92</v>
      </c>
    </row>
    <row r="759" spans="1:10" ht="15" customHeight="1">
      <c r="A759" s="3">
        <v>42487</v>
      </c>
      <c r="B759">
        <v>2708</v>
      </c>
      <c r="C759">
        <v>20</v>
      </c>
      <c r="D759">
        <v>8.34</v>
      </c>
      <c r="E759">
        <v>880</v>
      </c>
      <c r="F759" s="4">
        <f t="shared" si="22"/>
        <v>2383.04</v>
      </c>
      <c r="G759">
        <v>2.9</v>
      </c>
      <c r="H759">
        <v>7.9</v>
      </c>
      <c r="I759">
        <v>95</v>
      </c>
      <c r="J759" s="4">
        <f t="shared" si="23"/>
        <v>257.26</v>
      </c>
    </row>
    <row r="760" spans="1:10" ht="15" customHeight="1">
      <c r="A760" s="3">
        <v>42488</v>
      </c>
      <c r="B760">
        <v>3837</v>
      </c>
      <c r="C760">
        <v>20</v>
      </c>
      <c r="D760">
        <v>8.23</v>
      </c>
      <c r="E760">
        <v>890</v>
      </c>
      <c r="F760" s="4">
        <f t="shared" si="22"/>
        <v>3414.93</v>
      </c>
      <c r="G760">
        <v>1.9</v>
      </c>
      <c r="H760">
        <v>7.3</v>
      </c>
      <c r="I760">
        <v>97</v>
      </c>
      <c r="J760" s="4">
        <f t="shared" si="23"/>
        <v>372.18900000000002</v>
      </c>
    </row>
    <row r="761" spans="1:10" ht="15" customHeight="1">
      <c r="A761" s="3">
        <v>42489</v>
      </c>
      <c r="B761">
        <v>4513</v>
      </c>
      <c r="C761">
        <v>20</v>
      </c>
      <c r="D761">
        <v>8.1300000000000008</v>
      </c>
      <c r="F761" s="4" t="str">
        <f t="shared" si="22"/>
        <v/>
      </c>
      <c r="I761">
        <v>43</v>
      </c>
      <c r="J761" s="4">
        <f t="shared" si="23"/>
        <v>194.059</v>
      </c>
    </row>
    <row r="762" spans="1:10" ht="15" customHeight="1">
      <c r="A762" s="3">
        <v>42490</v>
      </c>
      <c r="B762">
        <v>4278</v>
      </c>
      <c r="C762">
        <v>20</v>
      </c>
      <c r="D762">
        <v>8.24</v>
      </c>
      <c r="F762" s="4" t="str">
        <f t="shared" si="22"/>
        <v/>
      </c>
      <c r="I762">
        <v>59</v>
      </c>
      <c r="J762" s="4">
        <f t="shared" si="23"/>
        <v>252.40199999999999</v>
      </c>
    </row>
    <row r="763" spans="1:10" ht="15" customHeight="1">
      <c r="A763" s="3">
        <v>42491</v>
      </c>
      <c r="B763">
        <v>3226</v>
      </c>
      <c r="C763">
        <v>20</v>
      </c>
      <c r="D763">
        <v>8.3000000000000007</v>
      </c>
      <c r="E763">
        <v>1256</v>
      </c>
      <c r="F763" s="4">
        <f t="shared" si="22"/>
        <v>4051.8560000000002</v>
      </c>
      <c r="G763">
        <v>2.6</v>
      </c>
      <c r="H763">
        <v>8.4</v>
      </c>
      <c r="I763">
        <v>94</v>
      </c>
      <c r="J763" s="4">
        <f t="shared" si="23"/>
        <v>303.24400000000003</v>
      </c>
    </row>
    <row r="764" spans="1:10" ht="15" customHeight="1">
      <c r="A764" s="3">
        <v>42492</v>
      </c>
      <c r="B764">
        <v>1199</v>
      </c>
      <c r="C764">
        <v>20</v>
      </c>
      <c r="D764">
        <v>8.3000000000000007</v>
      </c>
      <c r="E764">
        <v>971</v>
      </c>
      <c r="F764" s="4">
        <f t="shared" si="22"/>
        <v>1164.229</v>
      </c>
      <c r="G764">
        <v>3</v>
      </c>
      <c r="H764">
        <v>3.6</v>
      </c>
      <c r="I764">
        <v>76</v>
      </c>
      <c r="J764" s="4">
        <f t="shared" si="23"/>
        <v>91.123999999999995</v>
      </c>
    </row>
    <row r="765" spans="1:10" ht="15" customHeight="1">
      <c r="A765" s="3">
        <v>42493</v>
      </c>
      <c r="B765">
        <v>4156</v>
      </c>
      <c r="C765">
        <v>30</v>
      </c>
      <c r="D765">
        <v>8.44</v>
      </c>
      <c r="E765">
        <v>992</v>
      </c>
      <c r="F765" s="4">
        <f t="shared" si="22"/>
        <v>4122.7520000000004</v>
      </c>
      <c r="G765">
        <v>4.2</v>
      </c>
      <c r="H765">
        <v>17.5</v>
      </c>
      <c r="I765">
        <v>61</v>
      </c>
      <c r="J765" s="4">
        <f t="shared" si="23"/>
        <v>253.51599999999999</v>
      </c>
    </row>
    <row r="766" spans="1:10" ht="15" customHeight="1">
      <c r="A766" s="3">
        <v>42494</v>
      </c>
      <c r="B766">
        <v>3818</v>
      </c>
      <c r="C766">
        <v>30</v>
      </c>
      <c r="D766">
        <v>8.4700000000000006</v>
      </c>
      <c r="E766">
        <v>1091</v>
      </c>
      <c r="F766" s="4">
        <f t="shared" si="22"/>
        <v>4165.4380000000001</v>
      </c>
      <c r="G766">
        <v>4.9000000000000004</v>
      </c>
      <c r="H766">
        <v>18.7</v>
      </c>
      <c r="I766">
        <v>25</v>
      </c>
      <c r="J766" s="4">
        <f t="shared" si="23"/>
        <v>95.45</v>
      </c>
    </row>
    <row r="767" spans="1:10" ht="15" customHeight="1">
      <c r="A767" s="3">
        <v>42495</v>
      </c>
      <c r="B767">
        <v>3913</v>
      </c>
      <c r="C767">
        <v>30</v>
      </c>
      <c r="D767">
        <v>8.42</v>
      </c>
      <c r="E767">
        <v>1500</v>
      </c>
      <c r="F767" s="4">
        <f t="shared" si="22"/>
        <v>5869.5</v>
      </c>
      <c r="G767">
        <v>6.6</v>
      </c>
      <c r="H767">
        <v>25.8</v>
      </c>
      <c r="I767">
        <v>42</v>
      </c>
      <c r="J767" s="4">
        <f t="shared" si="23"/>
        <v>164.346</v>
      </c>
    </row>
    <row r="768" spans="1:10" ht="15" customHeight="1">
      <c r="A768" s="3">
        <v>42496</v>
      </c>
      <c r="B768">
        <v>4109</v>
      </c>
      <c r="C768">
        <v>30</v>
      </c>
      <c r="D768">
        <v>8.44</v>
      </c>
      <c r="F768" s="4" t="str">
        <f t="shared" si="22"/>
        <v/>
      </c>
      <c r="I768">
        <v>49</v>
      </c>
      <c r="J768" s="4">
        <f t="shared" si="23"/>
        <v>201.34100000000001</v>
      </c>
    </row>
    <row r="769" spans="1:10" ht="15" customHeight="1">
      <c r="A769" s="3">
        <v>42497</v>
      </c>
      <c r="B769">
        <v>3406</v>
      </c>
      <c r="C769">
        <v>30</v>
      </c>
      <c r="D769">
        <v>8.44</v>
      </c>
      <c r="F769" s="4" t="str">
        <f t="shared" si="22"/>
        <v/>
      </c>
      <c r="I769">
        <v>60</v>
      </c>
      <c r="J769" s="4">
        <f t="shared" si="23"/>
        <v>204.36</v>
      </c>
    </row>
    <row r="770" spans="1:10" ht="15" customHeight="1">
      <c r="A770" s="3">
        <v>42498</v>
      </c>
      <c r="B770">
        <v>3531</v>
      </c>
      <c r="C770">
        <v>30</v>
      </c>
      <c r="D770">
        <v>8.49</v>
      </c>
      <c r="E770">
        <v>1150</v>
      </c>
      <c r="F770" s="4">
        <f t="shared" ref="F770:F833" si="24">IF(ISBLANK(E770),"",(E770*B770/1000))</f>
        <v>4060.65</v>
      </c>
      <c r="G770">
        <v>6</v>
      </c>
      <c r="H770">
        <v>21.2</v>
      </c>
      <c r="I770">
        <v>86</v>
      </c>
      <c r="J770" s="4">
        <f t="shared" si="23"/>
        <v>303.666</v>
      </c>
    </row>
    <row r="771" spans="1:10" ht="15" customHeight="1">
      <c r="A771" s="3">
        <v>42499</v>
      </c>
      <c r="B771">
        <v>3065</v>
      </c>
      <c r="D771">
        <v>8.34</v>
      </c>
      <c r="E771">
        <v>960</v>
      </c>
      <c r="F771" s="4">
        <f t="shared" si="24"/>
        <v>2942.4</v>
      </c>
      <c r="G771">
        <v>6.6</v>
      </c>
      <c r="H771">
        <v>20.2</v>
      </c>
      <c r="I771">
        <v>55</v>
      </c>
      <c r="J771" s="4">
        <f t="shared" ref="J771:J834" si="25">IF(ISBLANK(I771),"",(I771*B771/1000))</f>
        <v>168.57499999999999</v>
      </c>
    </row>
    <row r="772" spans="1:10" ht="15" customHeight="1">
      <c r="A772" s="3">
        <v>42500</v>
      </c>
      <c r="B772">
        <v>3462</v>
      </c>
      <c r="D772">
        <v>8.4</v>
      </c>
      <c r="E772">
        <v>1070</v>
      </c>
      <c r="F772" s="4">
        <f t="shared" si="24"/>
        <v>3704.34</v>
      </c>
      <c r="G772">
        <v>4.2</v>
      </c>
      <c r="H772">
        <v>14.5</v>
      </c>
      <c r="I772">
        <v>46</v>
      </c>
      <c r="J772" s="4">
        <f t="shared" si="25"/>
        <v>159.25200000000001</v>
      </c>
    </row>
    <row r="773" spans="1:10" ht="15" customHeight="1">
      <c r="A773" s="3">
        <v>42501</v>
      </c>
      <c r="B773">
        <v>3652</v>
      </c>
      <c r="D773">
        <v>8.43</v>
      </c>
      <c r="E773">
        <v>1040</v>
      </c>
      <c r="F773" s="4">
        <f t="shared" si="24"/>
        <v>3798.08</v>
      </c>
      <c r="G773">
        <v>5.0999999999999996</v>
      </c>
      <c r="H773">
        <v>18.600000000000001</v>
      </c>
      <c r="I773">
        <v>40</v>
      </c>
      <c r="J773" s="4">
        <f t="shared" si="25"/>
        <v>146.08000000000001</v>
      </c>
    </row>
    <row r="774" spans="1:10" ht="15" customHeight="1">
      <c r="A774" s="3">
        <v>42502</v>
      </c>
      <c r="B774">
        <v>3349</v>
      </c>
      <c r="C774">
        <v>20</v>
      </c>
      <c r="D774">
        <v>8.43</v>
      </c>
      <c r="E774">
        <v>1150</v>
      </c>
      <c r="F774" s="4">
        <f t="shared" si="24"/>
        <v>3851.35</v>
      </c>
      <c r="G774">
        <v>5.6</v>
      </c>
      <c r="H774">
        <v>18.8</v>
      </c>
      <c r="I774">
        <v>43</v>
      </c>
      <c r="J774" s="4">
        <f t="shared" si="25"/>
        <v>144.00700000000001</v>
      </c>
    </row>
    <row r="775" spans="1:10" ht="15" customHeight="1">
      <c r="A775" s="3">
        <v>42503</v>
      </c>
      <c r="B775">
        <v>3550</v>
      </c>
      <c r="C775">
        <v>20</v>
      </c>
      <c r="D775">
        <v>8.5</v>
      </c>
      <c r="F775" s="4" t="str">
        <f t="shared" si="24"/>
        <v/>
      </c>
      <c r="I775">
        <v>118</v>
      </c>
      <c r="J775" s="4">
        <f t="shared" si="25"/>
        <v>418.9</v>
      </c>
    </row>
    <row r="776" spans="1:10" ht="15" customHeight="1">
      <c r="A776" s="3">
        <v>42504</v>
      </c>
      <c r="B776">
        <v>3424</v>
      </c>
      <c r="C776">
        <v>20</v>
      </c>
      <c r="D776">
        <v>8.52</v>
      </c>
      <c r="F776" s="4" t="str">
        <f t="shared" si="24"/>
        <v/>
      </c>
      <c r="I776">
        <v>53</v>
      </c>
      <c r="J776" s="4">
        <f t="shared" si="25"/>
        <v>181.47200000000001</v>
      </c>
    </row>
    <row r="777" spans="1:10" ht="15" customHeight="1">
      <c r="A777" s="3">
        <v>42505</v>
      </c>
      <c r="B777">
        <v>3280</v>
      </c>
      <c r="C777">
        <v>20</v>
      </c>
      <c r="D777">
        <v>8.5299999999999994</v>
      </c>
      <c r="E777">
        <v>1130</v>
      </c>
      <c r="F777" s="4">
        <f t="shared" si="24"/>
        <v>3706.4</v>
      </c>
      <c r="G777">
        <v>9</v>
      </c>
      <c r="H777">
        <v>29.5</v>
      </c>
      <c r="I777">
        <v>48</v>
      </c>
      <c r="J777" s="4">
        <f t="shared" si="25"/>
        <v>157.44</v>
      </c>
    </row>
    <row r="778" spans="1:10" ht="15" customHeight="1">
      <c r="A778" s="3">
        <v>42506</v>
      </c>
      <c r="B778">
        <v>3773</v>
      </c>
      <c r="D778">
        <v>8.49</v>
      </c>
      <c r="E778">
        <v>1190</v>
      </c>
      <c r="F778" s="4">
        <f t="shared" si="24"/>
        <v>4489.87</v>
      </c>
      <c r="G778">
        <v>8</v>
      </c>
      <c r="H778">
        <v>30.2</v>
      </c>
      <c r="I778">
        <v>68</v>
      </c>
      <c r="J778" s="4">
        <f t="shared" si="25"/>
        <v>256.56400000000002</v>
      </c>
    </row>
    <row r="779" spans="1:10" ht="15" customHeight="1">
      <c r="A779" s="3">
        <v>42507</v>
      </c>
      <c r="B779">
        <v>3940</v>
      </c>
      <c r="D779">
        <v>8.59</v>
      </c>
      <c r="E779">
        <v>1020</v>
      </c>
      <c r="F779" s="4">
        <f t="shared" si="24"/>
        <v>4018.8</v>
      </c>
      <c r="G779">
        <v>6.1</v>
      </c>
      <c r="H779">
        <v>24</v>
      </c>
      <c r="I779">
        <v>36</v>
      </c>
      <c r="J779" s="4">
        <f t="shared" si="25"/>
        <v>141.84</v>
      </c>
    </row>
    <row r="780" spans="1:10" ht="15" customHeight="1">
      <c r="A780" s="3">
        <v>42508</v>
      </c>
      <c r="B780">
        <v>4074</v>
      </c>
      <c r="D780">
        <v>8.3800000000000008</v>
      </c>
      <c r="E780">
        <v>1430</v>
      </c>
      <c r="F780" s="4">
        <f t="shared" si="24"/>
        <v>5825.82</v>
      </c>
      <c r="G780">
        <v>9.3000000000000007</v>
      </c>
      <c r="H780">
        <v>37.9</v>
      </c>
      <c r="I780">
        <v>94</v>
      </c>
      <c r="J780" s="4">
        <f t="shared" si="25"/>
        <v>382.95600000000002</v>
      </c>
    </row>
    <row r="781" spans="1:10" ht="15" customHeight="1">
      <c r="A781" s="3">
        <v>42509</v>
      </c>
      <c r="B781">
        <v>3338</v>
      </c>
      <c r="D781">
        <v>8.41</v>
      </c>
      <c r="E781">
        <v>1020</v>
      </c>
      <c r="F781" s="4">
        <f t="shared" si="24"/>
        <v>3404.76</v>
      </c>
      <c r="G781">
        <v>10</v>
      </c>
      <c r="H781">
        <v>33.4</v>
      </c>
      <c r="I781">
        <v>91</v>
      </c>
      <c r="J781" s="4">
        <f t="shared" si="25"/>
        <v>303.75799999999998</v>
      </c>
    </row>
    <row r="782" spans="1:10" ht="15" customHeight="1">
      <c r="A782" s="3">
        <v>42510</v>
      </c>
      <c r="B782">
        <v>4361</v>
      </c>
      <c r="D782">
        <v>8.3699999999999992</v>
      </c>
      <c r="F782" s="4" t="str">
        <f t="shared" si="24"/>
        <v/>
      </c>
      <c r="I782">
        <v>74</v>
      </c>
      <c r="J782" s="4">
        <f t="shared" si="25"/>
        <v>322.714</v>
      </c>
    </row>
    <row r="783" spans="1:10" ht="15" customHeight="1">
      <c r="A783" s="3">
        <v>42511</v>
      </c>
      <c r="B783">
        <v>3983</v>
      </c>
      <c r="D783">
        <v>8.4</v>
      </c>
      <c r="F783" s="4" t="str">
        <f t="shared" si="24"/>
        <v/>
      </c>
      <c r="I783">
        <v>65</v>
      </c>
      <c r="J783" s="4">
        <f t="shared" si="25"/>
        <v>258.89499999999998</v>
      </c>
    </row>
    <row r="784" spans="1:10" ht="15" customHeight="1">
      <c r="A784" s="3">
        <v>42512</v>
      </c>
      <c r="B784">
        <v>3896</v>
      </c>
      <c r="D784">
        <v>8.49</v>
      </c>
      <c r="E784">
        <v>1250</v>
      </c>
      <c r="F784" s="4">
        <f t="shared" si="24"/>
        <v>4870</v>
      </c>
      <c r="G784">
        <v>3.7</v>
      </c>
      <c r="H784">
        <v>14.4</v>
      </c>
      <c r="I784">
        <v>42</v>
      </c>
      <c r="J784" s="4">
        <f t="shared" si="25"/>
        <v>163.63200000000001</v>
      </c>
    </row>
    <row r="785" spans="1:10" ht="15" customHeight="1">
      <c r="A785" s="3">
        <v>42513</v>
      </c>
      <c r="B785">
        <v>3131</v>
      </c>
      <c r="D785">
        <v>8.4</v>
      </c>
      <c r="E785">
        <v>1890</v>
      </c>
      <c r="F785" s="4">
        <f t="shared" si="24"/>
        <v>5917.59</v>
      </c>
      <c r="G785">
        <v>3</v>
      </c>
      <c r="H785">
        <v>9.4</v>
      </c>
      <c r="I785">
        <v>32</v>
      </c>
      <c r="J785" s="4">
        <f t="shared" si="25"/>
        <v>100.19199999999999</v>
      </c>
    </row>
    <row r="786" spans="1:10" ht="15" customHeight="1">
      <c r="A786" s="3">
        <v>42514</v>
      </c>
      <c r="B786">
        <v>2137</v>
      </c>
      <c r="D786">
        <v>8.42</v>
      </c>
      <c r="E786">
        <v>1290</v>
      </c>
      <c r="F786" s="4">
        <f t="shared" si="24"/>
        <v>2756.73</v>
      </c>
      <c r="G786">
        <v>3.4</v>
      </c>
      <c r="H786">
        <v>7.3</v>
      </c>
      <c r="I786">
        <v>62</v>
      </c>
      <c r="J786" s="4">
        <f t="shared" si="25"/>
        <v>132.494</v>
      </c>
    </row>
    <row r="787" spans="1:10" ht="15" customHeight="1">
      <c r="A787" s="3">
        <v>42515</v>
      </c>
      <c r="B787">
        <v>3850</v>
      </c>
      <c r="D787">
        <v>8.3699999999999992</v>
      </c>
      <c r="E787">
        <v>991</v>
      </c>
      <c r="F787" s="4">
        <f t="shared" si="24"/>
        <v>3815.35</v>
      </c>
      <c r="G787">
        <v>5</v>
      </c>
      <c r="H787">
        <v>19.2</v>
      </c>
      <c r="I787">
        <v>50</v>
      </c>
      <c r="J787" s="4">
        <f t="shared" si="25"/>
        <v>192.5</v>
      </c>
    </row>
    <row r="788" spans="1:10" ht="15" customHeight="1">
      <c r="A788" s="3">
        <v>42516</v>
      </c>
      <c r="B788">
        <v>4058</v>
      </c>
      <c r="C788">
        <v>10</v>
      </c>
      <c r="D788">
        <v>8.39</v>
      </c>
      <c r="E788">
        <v>1072</v>
      </c>
      <c r="F788" s="4">
        <f t="shared" si="24"/>
        <v>4350.1760000000004</v>
      </c>
      <c r="G788">
        <v>3.3</v>
      </c>
      <c r="H788">
        <v>13.4</v>
      </c>
      <c r="I788">
        <v>50</v>
      </c>
      <c r="J788" s="4">
        <f t="shared" si="25"/>
        <v>202.9</v>
      </c>
    </row>
    <row r="789" spans="1:10" ht="15" customHeight="1">
      <c r="A789" s="3">
        <v>42517</v>
      </c>
      <c r="B789">
        <v>4132</v>
      </c>
      <c r="C789">
        <v>10</v>
      </c>
      <c r="D789">
        <v>8.23</v>
      </c>
      <c r="F789" s="4" t="str">
        <f t="shared" si="24"/>
        <v/>
      </c>
      <c r="I789">
        <v>101</v>
      </c>
      <c r="J789" s="4">
        <f t="shared" si="25"/>
        <v>417.33199999999999</v>
      </c>
    </row>
    <row r="790" spans="1:10" ht="15" customHeight="1">
      <c r="A790" s="3">
        <v>42518</v>
      </c>
      <c r="B790">
        <v>3935</v>
      </c>
      <c r="C790">
        <v>10</v>
      </c>
      <c r="D790">
        <v>8.34</v>
      </c>
      <c r="F790" s="4" t="str">
        <f t="shared" si="24"/>
        <v/>
      </c>
      <c r="I790">
        <v>85</v>
      </c>
      <c r="J790" s="4">
        <f t="shared" si="25"/>
        <v>334.47500000000002</v>
      </c>
    </row>
    <row r="791" spans="1:10" ht="15" customHeight="1">
      <c r="A791" s="3">
        <v>42519</v>
      </c>
      <c r="B791">
        <v>4121</v>
      </c>
      <c r="C791">
        <v>10</v>
      </c>
      <c r="D791">
        <v>8.43</v>
      </c>
      <c r="E791">
        <v>1360</v>
      </c>
      <c r="F791" s="4">
        <f t="shared" si="24"/>
        <v>5604.56</v>
      </c>
      <c r="G791">
        <v>8.3000000000000007</v>
      </c>
      <c r="H791">
        <v>34.200000000000003</v>
      </c>
      <c r="I791">
        <v>77</v>
      </c>
      <c r="J791" s="4">
        <f t="shared" si="25"/>
        <v>317.31700000000001</v>
      </c>
    </row>
    <row r="792" spans="1:10" ht="15" customHeight="1">
      <c r="A792" s="3">
        <v>42520</v>
      </c>
      <c r="B792">
        <v>3590</v>
      </c>
      <c r="C792">
        <v>10</v>
      </c>
      <c r="D792">
        <v>8.41</v>
      </c>
      <c r="E792">
        <v>1290</v>
      </c>
      <c r="F792" s="4">
        <f t="shared" si="24"/>
        <v>4631.1000000000004</v>
      </c>
      <c r="G792">
        <v>5.3</v>
      </c>
      <c r="H792">
        <v>19</v>
      </c>
      <c r="I792">
        <v>76</v>
      </c>
      <c r="J792" s="4">
        <f t="shared" si="25"/>
        <v>272.83999999999997</v>
      </c>
    </row>
    <row r="793" spans="1:10" ht="15" customHeight="1">
      <c r="A793" s="3">
        <v>42521</v>
      </c>
      <c r="B793">
        <v>3395</v>
      </c>
      <c r="C793">
        <v>10</v>
      </c>
      <c r="D793">
        <v>8.3699999999999992</v>
      </c>
      <c r="E793">
        <v>1580</v>
      </c>
      <c r="F793" s="4">
        <f t="shared" si="24"/>
        <v>5364.1</v>
      </c>
      <c r="G793">
        <v>66.7</v>
      </c>
      <c r="H793">
        <v>226.5</v>
      </c>
      <c r="I793">
        <v>105</v>
      </c>
      <c r="J793" s="4">
        <f t="shared" si="25"/>
        <v>356.47500000000002</v>
      </c>
    </row>
    <row r="794" spans="1:10" ht="15" customHeight="1">
      <c r="A794" s="3">
        <v>42522</v>
      </c>
      <c r="B794">
        <v>3508</v>
      </c>
      <c r="C794">
        <v>40</v>
      </c>
      <c r="D794">
        <v>8.4</v>
      </c>
      <c r="E794">
        <v>1340</v>
      </c>
      <c r="F794" s="4">
        <f t="shared" si="24"/>
        <v>4700.72</v>
      </c>
      <c r="G794">
        <v>13</v>
      </c>
      <c r="H794">
        <v>45.6</v>
      </c>
      <c r="I794">
        <v>90</v>
      </c>
      <c r="J794" s="4">
        <f t="shared" si="25"/>
        <v>315.72000000000003</v>
      </c>
    </row>
    <row r="795" spans="1:10" ht="15" customHeight="1">
      <c r="A795" s="3">
        <v>42523</v>
      </c>
      <c r="B795">
        <v>3162</v>
      </c>
      <c r="C795">
        <v>40</v>
      </c>
      <c r="D795">
        <v>8.33</v>
      </c>
      <c r="E795">
        <v>1237</v>
      </c>
      <c r="F795" s="4">
        <f t="shared" si="24"/>
        <v>3911.3939999999998</v>
      </c>
      <c r="G795">
        <v>6.3</v>
      </c>
      <c r="H795">
        <v>19.899999999999999</v>
      </c>
      <c r="I795">
        <v>66</v>
      </c>
      <c r="J795" s="4">
        <f t="shared" si="25"/>
        <v>208.69200000000001</v>
      </c>
    </row>
    <row r="796" spans="1:10" ht="15" customHeight="1">
      <c r="A796" s="3">
        <v>42524</v>
      </c>
      <c r="B796">
        <v>2862</v>
      </c>
      <c r="C796">
        <v>40</v>
      </c>
      <c r="D796">
        <v>8.1999999999999993</v>
      </c>
      <c r="F796" s="4" t="str">
        <f t="shared" si="24"/>
        <v/>
      </c>
      <c r="I796">
        <v>85</v>
      </c>
      <c r="J796" s="4">
        <f t="shared" si="25"/>
        <v>243.27</v>
      </c>
    </row>
    <row r="797" spans="1:10" ht="15" customHeight="1">
      <c r="A797" s="3">
        <v>42525</v>
      </c>
      <c r="B797">
        <v>3581</v>
      </c>
      <c r="C797">
        <v>40</v>
      </c>
      <c r="D797">
        <v>8.2200000000000006</v>
      </c>
      <c r="F797" s="4" t="str">
        <f t="shared" si="24"/>
        <v/>
      </c>
      <c r="I797">
        <v>69</v>
      </c>
      <c r="J797" s="4">
        <f t="shared" si="25"/>
        <v>247.089</v>
      </c>
    </row>
    <row r="798" spans="1:10" ht="15" customHeight="1">
      <c r="A798" s="3">
        <v>42526</v>
      </c>
      <c r="B798">
        <v>3398</v>
      </c>
      <c r="C798">
        <v>40</v>
      </c>
      <c r="D798">
        <v>8.25</v>
      </c>
      <c r="E798">
        <v>970</v>
      </c>
      <c r="F798" s="4">
        <f t="shared" si="24"/>
        <v>3296.06</v>
      </c>
      <c r="G798">
        <v>2.34</v>
      </c>
      <c r="H798">
        <v>8</v>
      </c>
      <c r="I798">
        <v>55</v>
      </c>
      <c r="J798" s="4">
        <f t="shared" si="25"/>
        <v>186.89</v>
      </c>
    </row>
    <row r="799" spans="1:10" ht="15" customHeight="1">
      <c r="A799" s="3">
        <v>42527</v>
      </c>
      <c r="B799">
        <v>3401</v>
      </c>
      <c r="C799">
        <v>40</v>
      </c>
      <c r="D799">
        <v>8.35</v>
      </c>
      <c r="E799">
        <v>1140</v>
      </c>
      <c r="F799" s="4">
        <f t="shared" si="24"/>
        <v>3877.14</v>
      </c>
      <c r="G799">
        <v>5.9</v>
      </c>
      <c r="H799">
        <v>20.100000000000001</v>
      </c>
      <c r="I799">
        <v>65</v>
      </c>
      <c r="J799" s="4">
        <f t="shared" si="25"/>
        <v>221.065</v>
      </c>
    </row>
    <row r="800" spans="1:10" ht="15" customHeight="1">
      <c r="A800" s="3">
        <v>42528</v>
      </c>
      <c r="B800">
        <v>3430</v>
      </c>
      <c r="D800">
        <v>8.44</v>
      </c>
      <c r="E800">
        <v>1530</v>
      </c>
      <c r="F800" s="4">
        <f t="shared" si="24"/>
        <v>5247.9</v>
      </c>
      <c r="G800">
        <v>2</v>
      </c>
      <c r="H800">
        <v>6.9</v>
      </c>
      <c r="I800">
        <v>85</v>
      </c>
      <c r="J800" s="4">
        <f t="shared" si="25"/>
        <v>291.55</v>
      </c>
    </row>
    <row r="801" spans="1:10" ht="15" customHeight="1">
      <c r="A801" s="3">
        <v>42529</v>
      </c>
      <c r="B801">
        <v>3929</v>
      </c>
      <c r="D801">
        <v>8.31</v>
      </c>
      <c r="E801">
        <v>1040</v>
      </c>
      <c r="F801" s="4">
        <f t="shared" si="24"/>
        <v>4086.16</v>
      </c>
      <c r="G801">
        <v>1</v>
      </c>
      <c r="H801">
        <v>3.9</v>
      </c>
      <c r="I801">
        <v>39</v>
      </c>
      <c r="J801" s="4">
        <f t="shared" si="25"/>
        <v>153.23099999999999</v>
      </c>
    </row>
    <row r="802" spans="1:10" ht="15" customHeight="1">
      <c r="A802" s="3">
        <v>42530</v>
      </c>
      <c r="B802">
        <v>3845</v>
      </c>
      <c r="D802">
        <v>8.35</v>
      </c>
      <c r="E802">
        <v>1040</v>
      </c>
      <c r="F802" s="4">
        <f t="shared" si="24"/>
        <v>3998.8</v>
      </c>
      <c r="G802">
        <v>6.1</v>
      </c>
      <c r="H802">
        <v>23.5</v>
      </c>
      <c r="I802">
        <v>66</v>
      </c>
      <c r="J802" s="4">
        <f t="shared" si="25"/>
        <v>253.77</v>
      </c>
    </row>
    <row r="803" spans="1:10" ht="15" customHeight="1">
      <c r="A803" s="3">
        <v>42531</v>
      </c>
      <c r="B803">
        <v>3506</v>
      </c>
      <c r="D803">
        <v>8.36</v>
      </c>
      <c r="F803" s="4" t="str">
        <f t="shared" si="24"/>
        <v/>
      </c>
      <c r="I803">
        <v>27</v>
      </c>
      <c r="J803" s="4">
        <f t="shared" si="25"/>
        <v>94.662000000000006</v>
      </c>
    </row>
    <row r="804" spans="1:10" ht="15" customHeight="1">
      <c r="A804" s="3">
        <v>42532</v>
      </c>
      <c r="B804">
        <v>3204</v>
      </c>
      <c r="C804">
        <v>20</v>
      </c>
      <c r="D804">
        <v>8.36</v>
      </c>
      <c r="F804" s="4" t="str">
        <f t="shared" si="24"/>
        <v/>
      </c>
      <c r="I804">
        <v>19</v>
      </c>
      <c r="J804" s="4">
        <f t="shared" si="25"/>
        <v>60.875999999999998</v>
      </c>
    </row>
    <row r="805" spans="1:10" ht="15" customHeight="1">
      <c r="A805" s="3">
        <v>42533</v>
      </c>
      <c r="B805">
        <v>3748</v>
      </c>
      <c r="C805">
        <v>30</v>
      </c>
      <c r="D805">
        <v>8.34</v>
      </c>
      <c r="E805">
        <v>1090</v>
      </c>
      <c r="F805" s="4">
        <f t="shared" si="24"/>
        <v>4085.32</v>
      </c>
      <c r="G805">
        <v>4.5</v>
      </c>
      <c r="H805">
        <v>16.899999999999999</v>
      </c>
      <c r="I805">
        <v>49</v>
      </c>
      <c r="J805" s="4">
        <f t="shared" si="25"/>
        <v>183.65199999999999</v>
      </c>
    </row>
    <row r="806" spans="1:10" ht="15" customHeight="1">
      <c r="A806" s="3">
        <v>42534</v>
      </c>
      <c r="B806">
        <v>3373</v>
      </c>
      <c r="D806">
        <v>8.2899999999999991</v>
      </c>
      <c r="E806">
        <v>830</v>
      </c>
      <c r="F806" s="4">
        <f t="shared" si="24"/>
        <v>2799.59</v>
      </c>
      <c r="G806">
        <v>5.0999999999999996</v>
      </c>
      <c r="H806">
        <v>17.2</v>
      </c>
      <c r="I806">
        <v>62</v>
      </c>
      <c r="J806" s="4">
        <f t="shared" si="25"/>
        <v>209.126</v>
      </c>
    </row>
    <row r="807" spans="1:10" ht="15" customHeight="1">
      <c r="A807" s="3">
        <v>42535</v>
      </c>
      <c r="B807">
        <v>2497</v>
      </c>
      <c r="C807">
        <v>20</v>
      </c>
      <c r="D807">
        <v>8.2899999999999991</v>
      </c>
      <c r="E807">
        <v>1100</v>
      </c>
      <c r="F807" s="4">
        <f t="shared" si="24"/>
        <v>2746.7</v>
      </c>
      <c r="G807">
        <v>20.9</v>
      </c>
      <c r="H807">
        <v>52.2</v>
      </c>
      <c r="I807">
        <v>59</v>
      </c>
      <c r="J807" s="4">
        <f t="shared" si="25"/>
        <v>147.32300000000001</v>
      </c>
    </row>
    <row r="808" spans="1:10" ht="15" customHeight="1">
      <c r="A808" s="3">
        <v>42536</v>
      </c>
      <c r="B808">
        <v>2516</v>
      </c>
      <c r="C808">
        <v>20</v>
      </c>
      <c r="D808">
        <v>8.2200000000000006</v>
      </c>
      <c r="E808">
        <v>1170</v>
      </c>
      <c r="F808" s="4">
        <f t="shared" si="24"/>
        <v>2943.72</v>
      </c>
      <c r="G808">
        <v>9.1</v>
      </c>
      <c r="H808">
        <v>22.9</v>
      </c>
      <c r="I808">
        <v>89</v>
      </c>
      <c r="J808" s="4">
        <f t="shared" si="25"/>
        <v>223.92400000000001</v>
      </c>
    </row>
    <row r="809" spans="1:10" ht="15" customHeight="1">
      <c r="A809" s="3">
        <v>42537</v>
      </c>
      <c r="B809">
        <v>2701</v>
      </c>
      <c r="D809">
        <v>8.41</v>
      </c>
      <c r="E809">
        <v>1195</v>
      </c>
      <c r="F809" s="4">
        <f t="shared" si="24"/>
        <v>3227.6950000000002</v>
      </c>
      <c r="G809">
        <v>6.3</v>
      </c>
      <c r="H809">
        <v>17</v>
      </c>
      <c r="I809">
        <v>41</v>
      </c>
      <c r="J809" s="4">
        <f t="shared" si="25"/>
        <v>110.741</v>
      </c>
    </row>
    <row r="810" spans="1:10" ht="15" customHeight="1">
      <c r="A810" s="3">
        <v>42538</v>
      </c>
      <c r="B810">
        <v>2840</v>
      </c>
      <c r="D810">
        <v>8.33</v>
      </c>
      <c r="F810" s="4" t="str">
        <f t="shared" si="24"/>
        <v/>
      </c>
      <c r="I810">
        <v>63</v>
      </c>
      <c r="J810" s="4">
        <f t="shared" si="25"/>
        <v>178.92</v>
      </c>
    </row>
    <row r="811" spans="1:10" ht="15" customHeight="1">
      <c r="A811" s="3">
        <v>42539</v>
      </c>
      <c r="B811">
        <v>3036</v>
      </c>
      <c r="D811">
        <v>8.36</v>
      </c>
      <c r="F811" s="4" t="str">
        <f t="shared" si="24"/>
        <v/>
      </c>
      <c r="I811">
        <v>66</v>
      </c>
      <c r="J811" s="4">
        <f t="shared" si="25"/>
        <v>200.376</v>
      </c>
    </row>
    <row r="812" spans="1:10" ht="15" customHeight="1">
      <c r="A812" s="3">
        <v>42540</v>
      </c>
      <c r="B812">
        <v>3357</v>
      </c>
      <c r="D812">
        <v>8.3800000000000008</v>
      </c>
      <c r="E812">
        <v>1211</v>
      </c>
      <c r="F812" s="4">
        <f t="shared" si="24"/>
        <v>4065.3270000000002</v>
      </c>
      <c r="G812">
        <v>3.1</v>
      </c>
      <c r="H812">
        <v>10.4</v>
      </c>
      <c r="I812">
        <v>51</v>
      </c>
      <c r="J812" s="4">
        <f t="shared" si="25"/>
        <v>171.20699999999999</v>
      </c>
    </row>
    <row r="813" spans="1:10" ht="15" customHeight="1">
      <c r="A813" s="3">
        <v>42541</v>
      </c>
      <c r="B813">
        <v>3384</v>
      </c>
      <c r="D813">
        <v>8.42</v>
      </c>
      <c r="E813">
        <v>1275</v>
      </c>
      <c r="F813" s="4">
        <f t="shared" si="24"/>
        <v>4314.6000000000004</v>
      </c>
      <c r="G813">
        <v>3.3</v>
      </c>
      <c r="H813">
        <v>11.2</v>
      </c>
      <c r="I813">
        <v>44</v>
      </c>
      <c r="J813" s="4">
        <f t="shared" si="25"/>
        <v>148.89599999999999</v>
      </c>
    </row>
    <row r="814" spans="1:10" ht="15" customHeight="1">
      <c r="A814" s="3">
        <v>42542</v>
      </c>
      <c r="B814">
        <v>3621</v>
      </c>
      <c r="D814">
        <v>8.52</v>
      </c>
      <c r="E814">
        <v>1272</v>
      </c>
      <c r="F814" s="4">
        <f t="shared" si="24"/>
        <v>4605.9120000000003</v>
      </c>
      <c r="G814">
        <v>4</v>
      </c>
      <c r="H814">
        <v>14.5</v>
      </c>
      <c r="I814">
        <v>86</v>
      </c>
      <c r="J814" s="4">
        <f t="shared" si="25"/>
        <v>311.40600000000001</v>
      </c>
    </row>
    <row r="815" spans="1:10" ht="15" customHeight="1">
      <c r="A815" s="3">
        <v>42543</v>
      </c>
      <c r="B815">
        <v>3913</v>
      </c>
      <c r="D815">
        <v>8.36</v>
      </c>
      <c r="E815">
        <v>1261</v>
      </c>
      <c r="F815" s="4">
        <f t="shared" si="24"/>
        <v>4934.2929999999997</v>
      </c>
      <c r="G815">
        <v>3.8</v>
      </c>
      <c r="H815">
        <v>14.9</v>
      </c>
      <c r="I815">
        <v>58</v>
      </c>
      <c r="J815" s="4">
        <f t="shared" si="25"/>
        <v>226.95400000000001</v>
      </c>
    </row>
    <row r="816" spans="1:10" ht="15" customHeight="1">
      <c r="A816" s="3">
        <v>42544</v>
      </c>
      <c r="B816">
        <v>3946</v>
      </c>
      <c r="D816">
        <v>8.42</v>
      </c>
      <c r="E816">
        <v>1378</v>
      </c>
      <c r="F816" s="4">
        <f t="shared" si="24"/>
        <v>5437.5879999999997</v>
      </c>
      <c r="G816">
        <v>7.3</v>
      </c>
      <c r="H816">
        <v>28.8</v>
      </c>
      <c r="I816">
        <v>82</v>
      </c>
      <c r="J816" s="4">
        <f t="shared" si="25"/>
        <v>323.572</v>
      </c>
    </row>
    <row r="817" spans="1:10" ht="15" customHeight="1">
      <c r="A817" s="3">
        <v>42545</v>
      </c>
      <c r="B817">
        <v>3876</v>
      </c>
      <c r="D817">
        <v>8.39</v>
      </c>
      <c r="F817" s="4" t="str">
        <f t="shared" si="24"/>
        <v/>
      </c>
      <c r="I817">
        <v>56</v>
      </c>
      <c r="J817" s="4">
        <f t="shared" si="25"/>
        <v>217.05600000000001</v>
      </c>
    </row>
    <row r="818" spans="1:10" ht="15" customHeight="1">
      <c r="A818" s="3">
        <v>42546</v>
      </c>
      <c r="B818">
        <v>3398</v>
      </c>
      <c r="D818">
        <v>8.41</v>
      </c>
      <c r="F818" s="4" t="str">
        <f t="shared" si="24"/>
        <v/>
      </c>
      <c r="I818">
        <v>103</v>
      </c>
      <c r="J818" s="4">
        <f t="shared" si="25"/>
        <v>349.99400000000003</v>
      </c>
    </row>
    <row r="819" spans="1:10" ht="15" customHeight="1">
      <c r="A819" s="3">
        <v>42547</v>
      </c>
      <c r="B819">
        <v>3325</v>
      </c>
      <c r="D819">
        <v>8.42</v>
      </c>
      <c r="E819">
        <v>1350</v>
      </c>
      <c r="F819" s="4">
        <f t="shared" si="24"/>
        <v>4488.75</v>
      </c>
      <c r="G819">
        <v>4</v>
      </c>
      <c r="H819">
        <v>13.3</v>
      </c>
      <c r="I819">
        <v>95</v>
      </c>
      <c r="J819" s="4">
        <f t="shared" si="25"/>
        <v>315.875</v>
      </c>
    </row>
    <row r="820" spans="1:10" ht="15" customHeight="1">
      <c r="A820" s="3">
        <v>42548</v>
      </c>
      <c r="B820">
        <v>3407</v>
      </c>
      <c r="C820">
        <v>30</v>
      </c>
      <c r="D820">
        <v>8.4499999999999993</v>
      </c>
      <c r="E820">
        <v>1227</v>
      </c>
      <c r="F820" s="4">
        <f t="shared" si="24"/>
        <v>4180.3890000000001</v>
      </c>
      <c r="G820">
        <v>3.3</v>
      </c>
      <c r="H820">
        <v>11.2</v>
      </c>
      <c r="I820">
        <v>41</v>
      </c>
      <c r="J820" s="4">
        <f t="shared" si="25"/>
        <v>139.68700000000001</v>
      </c>
    </row>
    <row r="821" spans="1:10" ht="15" customHeight="1">
      <c r="A821" s="3">
        <v>42549</v>
      </c>
      <c r="B821">
        <v>3007</v>
      </c>
      <c r="C821">
        <v>30</v>
      </c>
      <c r="D821">
        <v>8.3699999999999992</v>
      </c>
      <c r="E821">
        <v>1213</v>
      </c>
      <c r="F821" s="4">
        <f t="shared" si="24"/>
        <v>3647.491</v>
      </c>
      <c r="G821">
        <v>3.7</v>
      </c>
      <c r="H821">
        <v>11.1</v>
      </c>
      <c r="I821">
        <v>56</v>
      </c>
      <c r="J821" s="4">
        <f t="shared" si="25"/>
        <v>168.392</v>
      </c>
    </row>
    <row r="822" spans="1:10" ht="15" customHeight="1">
      <c r="A822" s="3">
        <v>42550</v>
      </c>
      <c r="B822">
        <v>3751</v>
      </c>
      <c r="C822">
        <v>30</v>
      </c>
      <c r="D822">
        <v>8.44</v>
      </c>
      <c r="E822">
        <v>1360</v>
      </c>
      <c r="F822" s="4">
        <f t="shared" si="24"/>
        <v>5101.3599999999997</v>
      </c>
      <c r="G822">
        <v>10.5</v>
      </c>
      <c r="H822">
        <v>39.4</v>
      </c>
      <c r="I822">
        <v>84</v>
      </c>
      <c r="J822" s="4">
        <f t="shared" si="25"/>
        <v>315.084</v>
      </c>
    </row>
    <row r="823" spans="1:10" ht="15" customHeight="1">
      <c r="A823" s="3">
        <v>42551</v>
      </c>
      <c r="B823">
        <v>2497</v>
      </c>
      <c r="C823">
        <v>30</v>
      </c>
      <c r="D823">
        <v>8.4</v>
      </c>
      <c r="E823">
        <v>1327</v>
      </c>
      <c r="F823" s="4">
        <f t="shared" si="24"/>
        <v>3313.5189999999998</v>
      </c>
      <c r="G823">
        <v>5.7</v>
      </c>
      <c r="H823">
        <v>14.2</v>
      </c>
      <c r="I823">
        <v>121</v>
      </c>
      <c r="J823" s="4">
        <f t="shared" si="25"/>
        <v>302.137</v>
      </c>
    </row>
    <row r="824" spans="1:10" ht="15" customHeight="1">
      <c r="A824" s="3">
        <v>42552</v>
      </c>
      <c r="B824">
        <v>3352</v>
      </c>
      <c r="C824">
        <v>40</v>
      </c>
      <c r="D824">
        <v>8.4600000000000009</v>
      </c>
      <c r="F824" s="4" t="str">
        <f t="shared" si="24"/>
        <v/>
      </c>
      <c r="I824">
        <v>50</v>
      </c>
      <c r="J824" s="4">
        <f t="shared" si="25"/>
        <v>167.6</v>
      </c>
    </row>
    <row r="825" spans="1:10" ht="15" customHeight="1">
      <c r="A825" s="3">
        <v>42553</v>
      </c>
      <c r="B825">
        <v>2974</v>
      </c>
      <c r="C825">
        <v>40</v>
      </c>
      <c r="D825">
        <v>8.4700000000000006</v>
      </c>
      <c r="F825" s="4" t="str">
        <f t="shared" si="24"/>
        <v/>
      </c>
      <c r="I825">
        <v>48</v>
      </c>
      <c r="J825" s="4">
        <f t="shared" si="25"/>
        <v>142.75200000000001</v>
      </c>
    </row>
    <row r="826" spans="1:10" ht="15" customHeight="1">
      <c r="A826" s="3">
        <v>42554</v>
      </c>
      <c r="B826">
        <v>3084</v>
      </c>
      <c r="C826">
        <v>40</v>
      </c>
      <c r="D826">
        <v>8.5</v>
      </c>
      <c r="E826">
        <v>1350</v>
      </c>
      <c r="F826" s="4">
        <f t="shared" si="24"/>
        <v>4163.3999999999996</v>
      </c>
      <c r="G826">
        <v>3.4</v>
      </c>
      <c r="H826">
        <v>10.5</v>
      </c>
      <c r="I826">
        <v>83</v>
      </c>
      <c r="J826" s="4">
        <f t="shared" si="25"/>
        <v>255.97200000000001</v>
      </c>
    </row>
    <row r="827" spans="1:10" ht="15" customHeight="1">
      <c r="A827" s="3">
        <v>42555</v>
      </c>
      <c r="B827">
        <v>3746</v>
      </c>
      <c r="C827">
        <v>40</v>
      </c>
      <c r="D827">
        <v>8.33</v>
      </c>
      <c r="E827">
        <v>1350</v>
      </c>
      <c r="F827" s="4">
        <f t="shared" si="24"/>
        <v>5057.1000000000004</v>
      </c>
      <c r="G827">
        <v>5.7</v>
      </c>
      <c r="H827">
        <v>21.4</v>
      </c>
      <c r="I827">
        <v>146</v>
      </c>
      <c r="J827" s="4">
        <f t="shared" si="25"/>
        <v>546.91600000000005</v>
      </c>
    </row>
    <row r="828" spans="1:10" ht="15" customHeight="1">
      <c r="A828" s="3">
        <v>42556</v>
      </c>
      <c r="B828">
        <v>3483</v>
      </c>
      <c r="D828">
        <v>8.39</v>
      </c>
      <c r="E828">
        <v>1300</v>
      </c>
      <c r="F828" s="4">
        <f t="shared" si="24"/>
        <v>4527.8999999999996</v>
      </c>
      <c r="G828">
        <v>9.6999999999999993</v>
      </c>
      <c r="H828">
        <v>33.799999999999997</v>
      </c>
      <c r="I828">
        <v>52</v>
      </c>
      <c r="J828" s="4">
        <f t="shared" si="25"/>
        <v>181.11600000000001</v>
      </c>
    </row>
    <row r="829" spans="1:10" ht="15" customHeight="1">
      <c r="A829" s="3">
        <v>42557</v>
      </c>
      <c r="B829">
        <v>3189</v>
      </c>
      <c r="D829">
        <v>8.4600000000000009</v>
      </c>
      <c r="E829">
        <v>1490</v>
      </c>
      <c r="F829" s="4">
        <f t="shared" si="24"/>
        <v>4751.6099999999997</v>
      </c>
      <c r="G829">
        <v>15.8</v>
      </c>
      <c r="H829">
        <v>50.4</v>
      </c>
      <c r="I829">
        <v>68</v>
      </c>
      <c r="J829" s="4">
        <f t="shared" si="25"/>
        <v>216.852</v>
      </c>
    </row>
    <row r="830" spans="1:10" ht="15" customHeight="1">
      <c r="A830" s="3">
        <v>42558</v>
      </c>
      <c r="B830">
        <v>3283</v>
      </c>
      <c r="D830">
        <v>8.5</v>
      </c>
      <c r="E830">
        <v>1420</v>
      </c>
      <c r="F830" s="4">
        <f t="shared" si="24"/>
        <v>4661.8599999999997</v>
      </c>
      <c r="G830">
        <v>7.2</v>
      </c>
      <c r="H830">
        <v>23.6</v>
      </c>
      <c r="I830">
        <v>143</v>
      </c>
      <c r="J830" s="4">
        <f t="shared" si="25"/>
        <v>469.46899999999999</v>
      </c>
    </row>
    <row r="831" spans="1:10" ht="15" customHeight="1">
      <c r="A831" s="3">
        <v>42559</v>
      </c>
      <c r="B831">
        <v>3524</v>
      </c>
      <c r="D831">
        <v>8.2899999999999991</v>
      </c>
      <c r="F831" s="4" t="str">
        <f t="shared" si="24"/>
        <v/>
      </c>
      <c r="I831">
        <v>58</v>
      </c>
      <c r="J831" s="4">
        <f t="shared" si="25"/>
        <v>204.392</v>
      </c>
    </row>
    <row r="832" spans="1:10" ht="15" customHeight="1">
      <c r="A832" s="3">
        <v>42560</v>
      </c>
      <c r="B832">
        <v>3252</v>
      </c>
      <c r="D832">
        <v>8.33</v>
      </c>
      <c r="F832" s="4" t="str">
        <f t="shared" si="24"/>
        <v/>
      </c>
      <c r="I832">
        <v>64</v>
      </c>
      <c r="J832" s="4">
        <f t="shared" si="25"/>
        <v>208.12799999999999</v>
      </c>
    </row>
    <row r="833" spans="1:10" ht="15" customHeight="1">
      <c r="A833" s="3">
        <v>42561</v>
      </c>
      <c r="B833">
        <v>3351</v>
      </c>
      <c r="D833">
        <v>8.3000000000000007</v>
      </c>
      <c r="E833">
        <v>1370</v>
      </c>
      <c r="F833" s="4">
        <f t="shared" si="24"/>
        <v>4590.87</v>
      </c>
      <c r="G833">
        <v>8</v>
      </c>
      <c r="H833">
        <v>26.8</v>
      </c>
      <c r="I833">
        <v>107</v>
      </c>
      <c r="J833" s="4">
        <f t="shared" si="25"/>
        <v>358.55700000000002</v>
      </c>
    </row>
    <row r="834" spans="1:10" ht="15" customHeight="1">
      <c r="A834" s="3">
        <v>42562</v>
      </c>
      <c r="B834">
        <v>3272</v>
      </c>
      <c r="D834">
        <v>8.6199999999999992</v>
      </c>
      <c r="E834">
        <v>1440</v>
      </c>
      <c r="F834" s="4">
        <f t="shared" ref="F834:F897" si="26">IF(ISBLANK(E834),"",(E834*B834/1000))</f>
        <v>4711.68</v>
      </c>
      <c r="G834">
        <v>2.9</v>
      </c>
      <c r="H834">
        <v>9.5</v>
      </c>
      <c r="I834">
        <v>73</v>
      </c>
      <c r="J834" s="4">
        <f t="shared" si="25"/>
        <v>238.85599999999999</v>
      </c>
    </row>
    <row r="835" spans="1:10" ht="15" customHeight="1">
      <c r="A835" s="3">
        <v>42563</v>
      </c>
      <c r="B835">
        <v>3510</v>
      </c>
      <c r="D835">
        <v>8.5399999999999991</v>
      </c>
      <c r="E835">
        <v>1360</v>
      </c>
      <c r="F835" s="4">
        <f t="shared" si="26"/>
        <v>4773.6000000000004</v>
      </c>
      <c r="G835">
        <v>3.9</v>
      </c>
      <c r="H835">
        <v>13.7</v>
      </c>
      <c r="I835">
        <v>60</v>
      </c>
      <c r="J835" s="4">
        <f t="shared" ref="J835:J898" si="27">IF(ISBLANK(I835),"",(I835*B835/1000))</f>
        <v>210.6</v>
      </c>
    </row>
    <row r="836" spans="1:10" ht="15" customHeight="1">
      <c r="A836" s="3">
        <v>42564</v>
      </c>
      <c r="B836">
        <v>3200</v>
      </c>
      <c r="D836">
        <v>8.52</v>
      </c>
      <c r="E836">
        <v>1390</v>
      </c>
      <c r="F836" s="4">
        <f t="shared" si="26"/>
        <v>4448</v>
      </c>
      <c r="G836">
        <v>6.8</v>
      </c>
      <c r="H836">
        <v>21.8</v>
      </c>
      <c r="I836">
        <v>77</v>
      </c>
      <c r="J836" s="4">
        <f t="shared" si="27"/>
        <v>246.4</v>
      </c>
    </row>
    <row r="837" spans="1:10" ht="15" customHeight="1">
      <c r="A837" s="3">
        <v>42565</v>
      </c>
      <c r="B837">
        <v>3374</v>
      </c>
      <c r="D837">
        <v>8.57</v>
      </c>
      <c r="E837">
        <v>1265</v>
      </c>
      <c r="F837" s="4">
        <f t="shared" si="26"/>
        <v>4268.1099999999997</v>
      </c>
      <c r="G837">
        <v>7.6</v>
      </c>
      <c r="H837">
        <v>25.6</v>
      </c>
      <c r="I837">
        <v>83</v>
      </c>
      <c r="J837" s="4">
        <f t="shared" si="27"/>
        <v>280.04199999999997</v>
      </c>
    </row>
    <row r="838" spans="1:10" ht="15" customHeight="1">
      <c r="A838" s="3">
        <v>42566</v>
      </c>
      <c r="B838">
        <v>3300</v>
      </c>
      <c r="D838">
        <v>8.48</v>
      </c>
      <c r="F838" s="4" t="str">
        <f t="shared" si="26"/>
        <v/>
      </c>
      <c r="I838">
        <v>74</v>
      </c>
      <c r="J838" s="4">
        <f t="shared" si="27"/>
        <v>244.2</v>
      </c>
    </row>
    <row r="839" spans="1:10" ht="15" customHeight="1">
      <c r="A839" s="3">
        <v>42567</v>
      </c>
      <c r="B839">
        <v>3065</v>
      </c>
      <c r="D839">
        <v>8.5</v>
      </c>
      <c r="F839" s="4" t="str">
        <f t="shared" si="26"/>
        <v/>
      </c>
      <c r="I839">
        <v>77</v>
      </c>
      <c r="J839" s="4">
        <f t="shared" si="27"/>
        <v>236.005</v>
      </c>
    </row>
    <row r="840" spans="1:10" ht="15" customHeight="1">
      <c r="A840" s="3">
        <v>42568</v>
      </c>
      <c r="B840">
        <v>3206</v>
      </c>
      <c r="D840">
        <v>8.4700000000000006</v>
      </c>
      <c r="E840">
        <v>1363</v>
      </c>
      <c r="F840" s="4">
        <f t="shared" si="26"/>
        <v>4369.7780000000002</v>
      </c>
      <c r="G840">
        <v>3.6</v>
      </c>
      <c r="H840">
        <v>11.5</v>
      </c>
      <c r="I840">
        <v>124</v>
      </c>
      <c r="J840" s="4">
        <f t="shared" si="27"/>
        <v>397.54399999999998</v>
      </c>
    </row>
    <row r="841" spans="1:10" ht="15" customHeight="1">
      <c r="A841" s="3">
        <v>42569</v>
      </c>
      <c r="B841">
        <v>3656</v>
      </c>
      <c r="D841">
        <v>8.5299999999999994</v>
      </c>
      <c r="E841">
        <v>1648</v>
      </c>
      <c r="F841" s="4">
        <f t="shared" si="26"/>
        <v>6025.0879999999997</v>
      </c>
      <c r="G841">
        <v>8.9</v>
      </c>
      <c r="H841">
        <v>32.5</v>
      </c>
      <c r="I841">
        <v>142</v>
      </c>
      <c r="J841" s="4">
        <f t="shared" si="27"/>
        <v>519.15200000000004</v>
      </c>
    </row>
    <row r="842" spans="1:10" ht="15" customHeight="1">
      <c r="A842" s="3">
        <v>42570</v>
      </c>
      <c r="B842">
        <v>4195</v>
      </c>
      <c r="D842">
        <v>8.4600000000000009</v>
      </c>
      <c r="E842">
        <v>1482</v>
      </c>
      <c r="F842" s="4">
        <f t="shared" si="26"/>
        <v>6216.99</v>
      </c>
      <c r="G842">
        <v>12.4</v>
      </c>
      <c r="H842">
        <v>52</v>
      </c>
      <c r="I842">
        <v>58</v>
      </c>
      <c r="J842" s="4">
        <f t="shared" si="27"/>
        <v>243.31</v>
      </c>
    </row>
    <row r="843" spans="1:10" ht="15" customHeight="1">
      <c r="A843" s="3">
        <v>42571</v>
      </c>
      <c r="B843">
        <v>3282</v>
      </c>
      <c r="C843">
        <v>20</v>
      </c>
      <c r="D843">
        <v>8.44</v>
      </c>
      <c r="E843">
        <v>1690</v>
      </c>
      <c r="F843" s="4">
        <f t="shared" si="26"/>
        <v>5546.58</v>
      </c>
      <c r="G843">
        <v>25.2</v>
      </c>
      <c r="H843">
        <v>82.7</v>
      </c>
      <c r="I843">
        <v>98</v>
      </c>
      <c r="J843" s="4">
        <f t="shared" si="27"/>
        <v>321.63600000000002</v>
      </c>
    </row>
    <row r="844" spans="1:10" ht="15" customHeight="1">
      <c r="A844" s="3">
        <v>42572</v>
      </c>
      <c r="B844">
        <v>2559</v>
      </c>
      <c r="C844">
        <v>20</v>
      </c>
      <c r="D844">
        <v>8.5299999999999994</v>
      </c>
      <c r="E844">
        <v>2390</v>
      </c>
      <c r="F844" s="4">
        <f t="shared" si="26"/>
        <v>6116.01</v>
      </c>
      <c r="G844">
        <v>7.3</v>
      </c>
      <c r="H844">
        <v>18.7</v>
      </c>
      <c r="I844">
        <v>110</v>
      </c>
      <c r="J844" s="4">
        <f t="shared" si="27"/>
        <v>281.49</v>
      </c>
    </row>
    <row r="845" spans="1:10" ht="15" customHeight="1">
      <c r="A845" s="3">
        <v>42573</v>
      </c>
      <c r="B845">
        <v>3561</v>
      </c>
      <c r="C845">
        <v>20</v>
      </c>
      <c r="D845">
        <v>8.48</v>
      </c>
      <c r="F845" s="4" t="str">
        <f t="shared" si="26"/>
        <v/>
      </c>
      <c r="I845">
        <v>201</v>
      </c>
      <c r="J845" s="4">
        <f t="shared" si="27"/>
        <v>715.76099999999997</v>
      </c>
    </row>
    <row r="846" spans="1:10" ht="15" customHeight="1">
      <c r="A846" s="3">
        <v>42574</v>
      </c>
      <c r="B846">
        <v>3364</v>
      </c>
      <c r="C846">
        <v>20</v>
      </c>
      <c r="D846">
        <v>8.5299999999999994</v>
      </c>
      <c r="F846" s="4" t="str">
        <f t="shared" si="26"/>
        <v/>
      </c>
      <c r="I846">
        <v>68</v>
      </c>
      <c r="J846" s="4">
        <f t="shared" si="27"/>
        <v>228.75200000000001</v>
      </c>
    </row>
    <row r="847" spans="1:10" ht="15" customHeight="1">
      <c r="A847" s="3">
        <v>42575</v>
      </c>
      <c r="B847">
        <v>2963</v>
      </c>
      <c r="C847">
        <v>20</v>
      </c>
      <c r="D847">
        <v>8.5299999999999994</v>
      </c>
      <c r="E847">
        <v>1277</v>
      </c>
      <c r="F847" s="4">
        <f t="shared" si="26"/>
        <v>3783.7510000000002</v>
      </c>
      <c r="G847">
        <v>4.2</v>
      </c>
      <c r="H847">
        <v>12.4</v>
      </c>
      <c r="I847">
        <v>61</v>
      </c>
      <c r="J847" s="4">
        <f t="shared" si="27"/>
        <v>180.74299999999999</v>
      </c>
    </row>
    <row r="848" spans="1:10" ht="15" customHeight="1">
      <c r="A848" s="3">
        <v>42576</v>
      </c>
      <c r="B848">
        <v>3260</v>
      </c>
      <c r="C848">
        <v>20</v>
      </c>
      <c r="D848">
        <v>8.5500000000000007</v>
      </c>
      <c r="E848">
        <v>1578</v>
      </c>
      <c r="F848" s="4">
        <f t="shared" si="26"/>
        <v>5144.28</v>
      </c>
      <c r="G848">
        <v>4.3</v>
      </c>
      <c r="H848">
        <v>14</v>
      </c>
      <c r="I848">
        <v>118</v>
      </c>
      <c r="J848" s="4">
        <f t="shared" si="27"/>
        <v>384.68</v>
      </c>
    </row>
    <row r="849" spans="1:10" ht="15" customHeight="1">
      <c r="A849" s="3">
        <v>42577</v>
      </c>
      <c r="B849">
        <v>3618</v>
      </c>
      <c r="C849">
        <v>20</v>
      </c>
      <c r="D849">
        <v>8.5299999999999994</v>
      </c>
      <c r="E849">
        <v>1335</v>
      </c>
      <c r="F849" s="4">
        <f t="shared" si="26"/>
        <v>4830.03</v>
      </c>
      <c r="G849">
        <v>5</v>
      </c>
      <c r="H849">
        <v>18.100000000000001</v>
      </c>
      <c r="I849">
        <v>125</v>
      </c>
      <c r="J849" s="4">
        <f t="shared" si="27"/>
        <v>452.25</v>
      </c>
    </row>
    <row r="850" spans="1:10" ht="15" customHeight="1">
      <c r="A850" s="3">
        <v>42578</v>
      </c>
      <c r="B850">
        <v>3422</v>
      </c>
      <c r="C850">
        <v>20</v>
      </c>
      <c r="D850">
        <v>8.5399999999999991</v>
      </c>
      <c r="E850">
        <v>1650</v>
      </c>
      <c r="F850" s="4">
        <f t="shared" si="26"/>
        <v>5646.3</v>
      </c>
      <c r="G850">
        <v>8.6999999999999993</v>
      </c>
      <c r="H850">
        <v>29.8</v>
      </c>
      <c r="I850">
        <v>72</v>
      </c>
      <c r="J850" s="4">
        <f t="shared" si="27"/>
        <v>246.38399999999999</v>
      </c>
    </row>
    <row r="851" spans="1:10" ht="15" customHeight="1">
      <c r="A851" s="3">
        <v>42579</v>
      </c>
      <c r="B851">
        <v>3475</v>
      </c>
      <c r="C851">
        <v>20</v>
      </c>
      <c r="D851">
        <v>8.61</v>
      </c>
      <c r="E851">
        <v>1378</v>
      </c>
      <c r="F851" s="4">
        <f t="shared" si="26"/>
        <v>4788.55</v>
      </c>
      <c r="G851">
        <v>9</v>
      </c>
      <c r="H851">
        <v>31.3</v>
      </c>
      <c r="I851">
        <v>64</v>
      </c>
      <c r="J851" s="4">
        <f t="shared" si="27"/>
        <v>222.4</v>
      </c>
    </row>
    <row r="852" spans="1:10" ht="15" customHeight="1">
      <c r="A852" s="3">
        <v>42580</v>
      </c>
      <c r="B852">
        <v>3941</v>
      </c>
      <c r="C852">
        <v>20</v>
      </c>
      <c r="D852">
        <v>8.75</v>
      </c>
      <c r="F852" s="4" t="str">
        <f t="shared" si="26"/>
        <v/>
      </c>
      <c r="I852">
        <v>40</v>
      </c>
      <c r="J852" s="4">
        <f t="shared" si="27"/>
        <v>157.63999999999999</v>
      </c>
    </row>
    <row r="853" spans="1:10" ht="15" customHeight="1">
      <c r="A853" s="3">
        <v>42581</v>
      </c>
      <c r="B853">
        <v>3420</v>
      </c>
      <c r="C853">
        <v>20</v>
      </c>
      <c r="F853" s="4" t="str">
        <f t="shared" si="26"/>
        <v/>
      </c>
      <c r="J853" s="4" t="str">
        <f t="shared" si="27"/>
        <v/>
      </c>
    </row>
    <row r="854" spans="1:10" ht="15" customHeight="1">
      <c r="A854" s="3">
        <v>42582</v>
      </c>
      <c r="B854">
        <v>3394</v>
      </c>
      <c r="C854">
        <v>20</v>
      </c>
      <c r="D854">
        <v>8.3000000000000007</v>
      </c>
      <c r="E854">
        <v>1310</v>
      </c>
      <c r="F854" s="4">
        <f t="shared" si="26"/>
        <v>4446.1400000000003</v>
      </c>
      <c r="G854">
        <v>6.3</v>
      </c>
      <c r="H854">
        <v>21.4</v>
      </c>
      <c r="I854">
        <v>119</v>
      </c>
      <c r="J854" s="4">
        <f t="shared" si="27"/>
        <v>403.88600000000002</v>
      </c>
    </row>
    <row r="855" spans="1:10" ht="15" customHeight="1">
      <c r="A855" s="3">
        <v>42583</v>
      </c>
      <c r="B855">
        <v>3483</v>
      </c>
      <c r="C855">
        <v>20</v>
      </c>
      <c r="D855">
        <v>8.4499999999999993</v>
      </c>
      <c r="E855">
        <v>1270</v>
      </c>
      <c r="F855" s="4">
        <f t="shared" si="26"/>
        <v>4423.41</v>
      </c>
      <c r="G855">
        <v>12.9</v>
      </c>
      <c r="H855">
        <v>44.9</v>
      </c>
      <c r="I855">
        <v>56</v>
      </c>
      <c r="J855" s="4">
        <f t="shared" si="27"/>
        <v>195.048</v>
      </c>
    </row>
    <row r="856" spans="1:10" ht="15" customHeight="1">
      <c r="A856" s="3">
        <v>42584</v>
      </c>
      <c r="B856">
        <v>3434</v>
      </c>
      <c r="C856">
        <v>20</v>
      </c>
      <c r="D856">
        <v>8.4700000000000006</v>
      </c>
      <c r="E856">
        <v>1220</v>
      </c>
      <c r="F856" s="4">
        <f t="shared" si="26"/>
        <v>4189.4799999999996</v>
      </c>
      <c r="G856">
        <v>9.4</v>
      </c>
      <c r="H856">
        <v>32.299999999999997</v>
      </c>
      <c r="I856">
        <v>125</v>
      </c>
      <c r="J856" s="4">
        <f t="shared" si="27"/>
        <v>429.25</v>
      </c>
    </row>
    <row r="857" spans="1:10" ht="15" customHeight="1">
      <c r="A857" s="3">
        <v>42585</v>
      </c>
      <c r="B857">
        <v>3334</v>
      </c>
      <c r="C857">
        <v>20</v>
      </c>
      <c r="D857">
        <v>8.48</v>
      </c>
      <c r="E857">
        <v>1145</v>
      </c>
      <c r="F857" s="4">
        <f t="shared" si="26"/>
        <v>3817.43</v>
      </c>
      <c r="G857">
        <v>6.3</v>
      </c>
      <c r="H857">
        <v>21</v>
      </c>
      <c r="I857">
        <v>102</v>
      </c>
      <c r="J857" s="4">
        <f t="shared" si="27"/>
        <v>340.06799999999998</v>
      </c>
    </row>
    <row r="858" spans="1:10" ht="15" customHeight="1">
      <c r="A858" s="3">
        <v>42586</v>
      </c>
      <c r="B858">
        <v>3185</v>
      </c>
      <c r="C858">
        <v>20</v>
      </c>
      <c r="D858">
        <v>8.56</v>
      </c>
      <c r="E858">
        <v>1440</v>
      </c>
      <c r="F858" s="4">
        <f t="shared" si="26"/>
        <v>4586.3999999999996</v>
      </c>
      <c r="G858">
        <v>5.4</v>
      </c>
      <c r="H858">
        <v>17.2</v>
      </c>
      <c r="I858">
        <v>67</v>
      </c>
      <c r="J858" s="4">
        <f t="shared" si="27"/>
        <v>213.39500000000001</v>
      </c>
    </row>
    <row r="859" spans="1:10" ht="15" customHeight="1">
      <c r="A859" s="3">
        <v>42587</v>
      </c>
      <c r="B859">
        <v>3213</v>
      </c>
      <c r="C859">
        <v>20</v>
      </c>
      <c r="D859">
        <v>8.44</v>
      </c>
      <c r="F859" s="4" t="str">
        <f t="shared" si="26"/>
        <v/>
      </c>
      <c r="I859">
        <v>34</v>
      </c>
      <c r="J859" s="4">
        <f t="shared" si="27"/>
        <v>109.242</v>
      </c>
    </row>
    <row r="860" spans="1:10" ht="15" customHeight="1">
      <c r="A860" s="3">
        <v>42588</v>
      </c>
      <c r="B860">
        <v>3051</v>
      </c>
      <c r="C860">
        <v>20</v>
      </c>
      <c r="D860">
        <v>8.4700000000000006</v>
      </c>
      <c r="F860" s="4" t="str">
        <f t="shared" si="26"/>
        <v/>
      </c>
      <c r="I860">
        <v>122</v>
      </c>
      <c r="J860" s="4">
        <f t="shared" si="27"/>
        <v>372.22199999999998</v>
      </c>
    </row>
    <row r="861" spans="1:10" ht="15" customHeight="1">
      <c r="A861" s="3">
        <v>42589</v>
      </c>
      <c r="B861">
        <v>3024</v>
      </c>
      <c r="C861">
        <v>20</v>
      </c>
      <c r="D861">
        <v>8.48</v>
      </c>
      <c r="E861">
        <v>1210</v>
      </c>
      <c r="F861" s="4">
        <f t="shared" si="26"/>
        <v>3659.04</v>
      </c>
      <c r="G861">
        <v>6.3</v>
      </c>
      <c r="H861">
        <v>19.100000000000001</v>
      </c>
      <c r="I861">
        <v>31</v>
      </c>
      <c r="J861" s="4">
        <f t="shared" si="27"/>
        <v>93.744</v>
      </c>
    </row>
    <row r="862" spans="1:10" ht="15" customHeight="1">
      <c r="A862" s="3">
        <v>42590</v>
      </c>
      <c r="B862">
        <v>3050</v>
      </c>
      <c r="C862">
        <v>20</v>
      </c>
      <c r="D862">
        <v>8.5399999999999991</v>
      </c>
      <c r="E862">
        <v>1340</v>
      </c>
      <c r="F862" s="4">
        <f t="shared" si="26"/>
        <v>4087</v>
      </c>
      <c r="G862">
        <v>6.9</v>
      </c>
      <c r="H862">
        <v>21</v>
      </c>
      <c r="I862">
        <v>110</v>
      </c>
      <c r="J862" s="4">
        <f t="shared" si="27"/>
        <v>335.5</v>
      </c>
    </row>
    <row r="863" spans="1:10" ht="15" customHeight="1">
      <c r="A863" s="3">
        <v>42591</v>
      </c>
      <c r="B863">
        <v>3298</v>
      </c>
      <c r="C863">
        <v>10</v>
      </c>
      <c r="D863">
        <v>8.52</v>
      </c>
      <c r="E863">
        <v>1530</v>
      </c>
      <c r="F863" s="4">
        <f t="shared" si="26"/>
        <v>5045.9399999999996</v>
      </c>
      <c r="G863">
        <v>5.4</v>
      </c>
      <c r="H863">
        <v>17.8</v>
      </c>
      <c r="I863">
        <v>62</v>
      </c>
      <c r="J863" s="4">
        <f t="shared" si="27"/>
        <v>204.476</v>
      </c>
    </row>
    <row r="864" spans="1:10" ht="15" customHeight="1">
      <c r="A864" s="3">
        <v>42592</v>
      </c>
      <c r="B864">
        <v>3709</v>
      </c>
      <c r="C864">
        <v>10</v>
      </c>
      <c r="D864">
        <v>8.5</v>
      </c>
      <c r="E864">
        <v>1220</v>
      </c>
      <c r="F864" s="4">
        <f t="shared" si="26"/>
        <v>4524.9799999999996</v>
      </c>
      <c r="G864">
        <v>6.2</v>
      </c>
      <c r="H864">
        <v>23</v>
      </c>
      <c r="I864">
        <v>60</v>
      </c>
      <c r="J864" s="4">
        <f t="shared" si="27"/>
        <v>222.54</v>
      </c>
    </row>
    <row r="865" spans="1:10" ht="15" customHeight="1">
      <c r="A865" s="3">
        <v>42593</v>
      </c>
      <c r="B865">
        <v>3907</v>
      </c>
      <c r="C865">
        <v>10</v>
      </c>
      <c r="D865">
        <v>8.44</v>
      </c>
      <c r="E865">
        <v>1210</v>
      </c>
      <c r="F865" s="4">
        <f t="shared" si="26"/>
        <v>4727.47</v>
      </c>
      <c r="G865">
        <v>1.6</v>
      </c>
      <c r="H865">
        <v>6.3</v>
      </c>
      <c r="I865">
        <v>80</v>
      </c>
      <c r="J865" s="4">
        <f t="shared" si="27"/>
        <v>312.56</v>
      </c>
    </row>
    <row r="866" spans="1:10" ht="15" customHeight="1">
      <c r="A866" s="3">
        <v>42594</v>
      </c>
      <c r="B866">
        <v>3450</v>
      </c>
      <c r="D866">
        <v>8.5299999999999994</v>
      </c>
      <c r="F866" s="4" t="str">
        <f t="shared" si="26"/>
        <v/>
      </c>
      <c r="I866">
        <v>97</v>
      </c>
      <c r="J866" s="4">
        <f t="shared" si="27"/>
        <v>334.65</v>
      </c>
    </row>
    <row r="867" spans="1:10" ht="15" customHeight="1">
      <c r="A867" s="3">
        <v>42595</v>
      </c>
      <c r="B867">
        <v>3018</v>
      </c>
      <c r="D867">
        <v>8.52</v>
      </c>
      <c r="F867" s="4" t="str">
        <f t="shared" si="26"/>
        <v/>
      </c>
      <c r="I867">
        <v>93</v>
      </c>
      <c r="J867" s="4">
        <f t="shared" si="27"/>
        <v>280.67399999999998</v>
      </c>
    </row>
    <row r="868" spans="1:10" ht="15" customHeight="1">
      <c r="A868" s="3">
        <v>42596</v>
      </c>
      <c r="B868">
        <v>2819</v>
      </c>
      <c r="D868">
        <v>8.57</v>
      </c>
      <c r="E868">
        <v>1386</v>
      </c>
      <c r="F868" s="4">
        <f t="shared" si="26"/>
        <v>3907.134</v>
      </c>
      <c r="G868">
        <v>4.4000000000000004</v>
      </c>
      <c r="H868">
        <v>12.4</v>
      </c>
      <c r="I868">
        <v>64</v>
      </c>
      <c r="J868" s="4">
        <f t="shared" si="27"/>
        <v>180.416</v>
      </c>
    </row>
    <row r="869" spans="1:10" ht="15" customHeight="1">
      <c r="A869" s="3">
        <v>42597</v>
      </c>
      <c r="B869">
        <v>3429</v>
      </c>
      <c r="D869">
        <v>8.58</v>
      </c>
      <c r="E869">
        <v>1506</v>
      </c>
      <c r="F869" s="4">
        <f t="shared" si="26"/>
        <v>5164.0739999999996</v>
      </c>
      <c r="G869">
        <v>4.9000000000000004</v>
      </c>
      <c r="H869">
        <v>16.8</v>
      </c>
      <c r="I869">
        <v>78</v>
      </c>
      <c r="J869" s="4">
        <f t="shared" si="27"/>
        <v>267.46199999999999</v>
      </c>
    </row>
    <row r="870" spans="1:10" ht="15" customHeight="1">
      <c r="A870" s="3">
        <v>42598</v>
      </c>
      <c r="B870">
        <v>3488</v>
      </c>
      <c r="D870">
        <v>8.6300000000000008</v>
      </c>
      <c r="E870">
        <v>1632</v>
      </c>
      <c r="F870" s="4">
        <f t="shared" si="26"/>
        <v>5692.4160000000002</v>
      </c>
      <c r="G870">
        <v>5.3</v>
      </c>
      <c r="H870">
        <v>18.5</v>
      </c>
      <c r="I870">
        <v>97</v>
      </c>
      <c r="J870" s="4">
        <f t="shared" si="27"/>
        <v>338.33600000000001</v>
      </c>
    </row>
    <row r="871" spans="1:10" ht="15" customHeight="1">
      <c r="A871" s="3">
        <v>42599</v>
      </c>
      <c r="B871">
        <v>3335</v>
      </c>
      <c r="D871">
        <v>8.6</v>
      </c>
      <c r="E871">
        <v>1511</v>
      </c>
      <c r="F871" s="4">
        <f t="shared" si="26"/>
        <v>5039.1850000000004</v>
      </c>
      <c r="G871">
        <v>6.5</v>
      </c>
      <c r="H871">
        <v>21.7</v>
      </c>
      <c r="I871">
        <v>139</v>
      </c>
      <c r="J871" s="4">
        <f t="shared" si="27"/>
        <v>463.565</v>
      </c>
    </row>
    <row r="872" spans="1:10" ht="15" customHeight="1">
      <c r="A872" s="3">
        <v>42600</v>
      </c>
      <c r="B872">
        <v>3081</v>
      </c>
      <c r="D872">
        <v>8.57</v>
      </c>
      <c r="E872">
        <v>1490</v>
      </c>
      <c r="F872" s="4">
        <f t="shared" si="26"/>
        <v>4590.6899999999996</v>
      </c>
      <c r="G872">
        <v>9.5</v>
      </c>
      <c r="H872">
        <v>29.3</v>
      </c>
      <c r="I872">
        <v>76</v>
      </c>
      <c r="J872" s="4">
        <f t="shared" si="27"/>
        <v>234.15600000000001</v>
      </c>
    </row>
    <row r="873" spans="1:10" ht="15" customHeight="1">
      <c r="A873" s="3">
        <v>42601</v>
      </c>
      <c r="B873">
        <v>3278</v>
      </c>
      <c r="D873">
        <v>8.49</v>
      </c>
      <c r="F873" s="4" t="str">
        <f t="shared" si="26"/>
        <v/>
      </c>
      <c r="I873">
        <v>55</v>
      </c>
      <c r="J873" s="4">
        <f t="shared" si="27"/>
        <v>180.29</v>
      </c>
    </row>
    <row r="874" spans="1:10" ht="15" customHeight="1">
      <c r="A874" s="3">
        <v>42602</v>
      </c>
      <c r="B874">
        <v>3622</v>
      </c>
      <c r="D874">
        <v>8.5</v>
      </c>
      <c r="F874" s="4" t="str">
        <f t="shared" si="26"/>
        <v/>
      </c>
      <c r="I874">
        <v>83</v>
      </c>
      <c r="J874" s="4">
        <f t="shared" si="27"/>
        <v>300.62599999999998</v>
      </c>
    </row>
    <row r="875" spans="1:10" ht="15" customHeight="1">
      <c r="A875" s="3">
        <v>42603</v>
      </c>
      <c r="B875">
        <v>3414</v>
      </c>
      <c r="D875">
        <v>8.52</v>
      </c>
      <c r="E875">
        <v>1440</v>
      </c>
      <c r="F875" s="4">
        <f t="shared" si="26"/>
        <v>4916.16</v>
      </c>
      <c r="G875">
        <v>3</v>
      </c>
      <c r="H875">
        <v>10.199999999999999</v>
      </c>
      <c r="I875">
        <v>59</v>
      </c>
      <c r="J875" s="4">
        <f t="shared" si="27"/>
        <v>201.42599999999999</v>
      </c>
    </row>
    <row r="876" spans="1:10" ht="15" customHeight="1">
      <c r="A876" s="3">
        <v>42604</v>
      </c>
      <c r="B876">
        <v>3002</v>
      </c>
      <c r="D876">
        <v>8.52</v>
      </c>
      <c r="E876">
        <v>1354</v>
      </c>
      <c r="F876" s="4">
        <f t="shared" si="26"/>
        <v>4064.7080000000001</v>
      </c>
      <c r="G876">
        <v>4.2</v>
      </c>
      <c r="H876">
        <v>12.6</v>
      </c>
      <c r="I876">
        <v>68</v>
      </c>
      <c r="J876" s="4">
        <f t="shared" si="27"/>
        <v>204.136</v>
      </c>
    </row>
    <row r="877" spans="1:10" ht="15" customHeight="1">
      <c r="A877" s="3">
        <v>42605</v>
      </c>
      <c r="B877">
        <v>2593</v>
      </c>
      <c r="D877">
        <v>8.51</v>
      </c>
      <c r="E877">
        <v>1253</v>
      </c>
      <c r="F877" s="4">
        <f t="shared" si="26"/>
        <v>3249.029</v>
      </c>
      <c r="G877">
        <v>3.5</v>
      </c>
      <c r="H877">
        <v>9.1</v>
      </c>
      <c r="I877">
        <v>40</v>
      </c>
      <c r="J877" s="4">
        <f t="shared" si="27"/>
        <v>103.72</v>
      </c>
    </row>
    <row r="878" spans="1:10" ht="15" customHeight="1">
      <c r="A878" s="3">
        <v>42606</v>
      </c>
      <c r="B878">
        <v>3200</v>
      </c>
      <c r="D878">
        <v>8.52</v>
      </c>
      <c r="E878">
        <v>1077</v>
      </c>
      <c r="F878" s="4">
        <f t="shared" si="26"/>
        <v>3446.4</v>
      </c>
      <c r="G878">
        <v>3.3</v>
      </c>
      <c r="H878">
        <v>10.6</v>
      </c>
      <c r="I878">
        <v>59</v>
      </c>
      <c r="J878" s="4">
        <f t="shared" si="27"/>
        <v>188.8</v>
      </c>
    </row>
    <row r="879" spans="1:10" ht="15" customHeight="1">
      <c r="A879" s="3">
        <v>42607</v>
      </c>
      <c r="B879">
        <v>4038</v>
      </c>
      <c r="D879">
        <v>8.4600000000000009</v>
      </c>
      <c r="E879">
        <v>1333</v>
      </c>
      <c r="F879" s="4">
        <f t="shared" si="26"/>
        <v>5382.6540000000005</v>
      </c>
      <c r="G879">
        <v>2.5</v>
      </c>
      <c r="H879">
        <v>10.1</v>
      </c>
      <c r="I879">
        <v>98</v>
      </c>
      <c r="J879" s="4">
        <f t="shared" si="27"/>
        <v>395.72399999999999</v>
      </c>
    </row>
    <row r="880" spans="1:10" ht="15" customHeight="1">
      <c r="A880" s="3">
        <v>42608</v>
      </c>
      <c r="B880">
        <v>3339</v>
      </c>
      <c r="D880">
        <v>8.49</v>
      </c>
      <c r="F880" s="4" t="str">
        <f t="shared" si="26"/>
        <v/>
      </c>
      <c r="I880">
        <v>53</v>
      </c>
      <c r="J880" s="4">
        <f t="shared" si="27"/>
        <v>176.96700000000001</v>
      </c>
    </row>
    <row r="881" spans="1:10" ht="15" customHeight="1">
      <c r="A881" s="3">
        <v>42609</v>
      </c>
      <c r="B881">
        <v>2938</v>
      </c>
      <c r="C881">
        <v>10</v>
      </c>
      <c r="D881">
        <v>8.4600000000000009</v>
      </c>
      <c r="F881" s="4" t="str">
        <f t="shared" si="26"/>
        <v/>
      </c>
      <c r="I881">
        <v>29</v>
      </c>
      <c r="J881" s="4">
        <f t="shared" si="27"/>
        <v>85.201999999999998</v>
      </c>
    </row>
    <row r="882" spans="1:10" ht="15" customHeight="1">
      <c r="A882" s="3">
        <v>42610</v>
      </c>
      <c r="B882">
        <v>3844</v>
      </c>
      <c r="C882">
        <v>10</v>
      </c>
      <c r="D882">
        <v>8.41</v>
      </c>
      <c r="E882">
        <v>1010</v>
      </c>
      <c r="F882" s="4">
        <f t="shared" si="26"/>
        <v>3882.44</v>
      </c>
      <c r="G882">
        <v>6.6</v>
      </c>
      <c r="H882">
        <v>25.4</v>
      </c>
      <c r="I882">
        <v>68</v>
      </c>
      <c r="J882" s="4">
        <f t="shared" si="27"/>
        <v>261.392</v>
      </c>
    </row>
    <row r="883" spans="1:10" ht="15" customHeight="1">
      <c r="A883" s="3">
        <v>42611</v>
      </c>
      <c r="B883">
        <v>3523</v>
      </c>
      <c r="C883">
        <v>10</v>
      </c>
      <c r="D883">
        <v>8.42</v>
      </c>
      <c r="E883">
        <v>850</v>
      </c>
      <c r="F883" s="4">
        <f t="shared" si="26"/>
        <v>2994.55</v>
      </c>
      <c r="G883">
        <v>8.3000000000000007</v>
      </c>
      <c r="H883">
        <v>29.2</v>
      </c>
      <c r="I883">
        <v>91</v>
      </c>
      <c r="J883" s="4">
        <f t="shared" si="27"/>
        <v>320.59300000000002</v>
      </c>
    </row>
    <row r="884" spans="1:10" ht="15" customHeight="1">
      <c r="A884" s="3">
        <v>42612</v>
      </c>
      <c r="B884">
        <v>3556</v>
      </c>
      <c r="C884">
        <v>10</v>
      </c>
      <c r="D884">
        <v>8.49</v>
      </c>
      <c r="E884">
        <v>1270</v>
      </c>
      <c r="F884" s="4">
        <f t="shared" si="26"/>
        <v>4516.12</v>
      </c>
      <c r="G884">
        <v>7.5</v>
      </c>
      <c r="H884">
        <v>26.7</v>
      </c>
      <c r="I884">
        <v>59</v>
      </c>
      <c r="J884" s="4">
        <f t="shared" si="27"/>
        <v>209.804</v>
      </c>
    </row>
    <row r="885" spans="1:10" ht="15" customHeight="1">
      <c r="A885" s="3">
        <v>42613</v>
      </c>
      <c r="B885">
        <v>3472</v>
      </c>
      <c r="C885">
        <v>10</v>
      </c>
      <c r="D885">
        <v>8.4700000000000006</v>
      </c>
      <c r="E885">
        <v>1270</v>
      </c>
      <c r="F885" s="4">
        <f t="shared" si="26"/>
        <v>4409.4399999999996</v>
      </c>
      <c r="G885">
        <v>4</v>
      </c>
      <c r="H885">
        <v>13.9</v>
      </c>
      <c r="I885">
        <v>61</v>
      </c>
      <c r="J885" s="4">
        <f t="shared" si="27"/>
        <v>211.792</v>
      </c>
    </row>
    <row r="886" spans="1:10" ht="15" customHeight="1">
      <c r="A886" s="3">
        <v>42614</v>
      </c>
      <c r="B886">
        <v>3201</v>
      </c>
      <c r="D886">
        <v>8.51</v>
      </c>
      <c r="E886">
        <v>1250</v>
      </c>
      <c r="F886" s="4">
        <f t="shared" si="26"/>
        <v>4001.25</v>
      </c>
      <c r="G886">
        <v>7.4</v>
      </c>
      <c r="H886">
        <v>23.7</v>
      </c>
      <c r="I886">
        <v>107</v>
      </c>
      <c r="J886" s="4">
        <f t="shared" si="27"/>
        <v>342.50700000000001</v>
      </c>
    </row>
    <row r="887" spans="1:10" ht="15" customHeight="1">
      <c r="A887" s="3">
        <v>42615</v>
      </c>
      <c r="B887">
        <v>2753</v>
      </c>
      <c r="D887">
        <v>8.5</v>
      </c>
      <c r="F887" s="4" t="str">
        <f t="shared" si="26"/>
        <v/>
      </c>
      <c r="I887">
        <v>136</v>
      </c>
      <c r="J887" s="4">
        <f t="shared" si="27"/>
        <v>374.40800000000002</v>
      </c>
    </row>
    <row r="888" spans="1:10" ht="15" customHeight="1">
      <c r="A888" s="3">
        <v>42616</v>
      </c>
      <c r="B888">
        <v>3988</v>
      </c>
      <c r="D888">
        <v>8.5500000000000007</v>
      </c>
      <c r="F888" s="4" t="str">
        <f t="shared" si="26"/>
        <v/>
      </c>
      <c r="I888">
        <v>86</v>
      </c>
      <c r="J888" s="4">
        <f t="shared" si="27"/>
        <v>342.96800000000002</v>
      </c>
    </row>
    <row r="889" spans="1:10" ht="15" customHeight="1">
      <c r="A889" s="3">
        <v>42617</v>
      </c>
      <c r="B889">
        <v>3534</v>
      </c>
      <c r="C889">
        <v>10</v>
      </c>
      <c r="D889">
        <v>8.5399999999999991</v>
      </c>
      <c r="E889">
        <v>1340</v>
      </c>
      <c r="F889" s="4">
        <f t="shared" si="26"/>
        <v>4735.5600000000004</v>
      </c>
      <c r="G889">
        <v>4.4000000000000004</v>
      </c>
      <c r="H889">
        <v>15.5</v>
      </c>
      <c r="I889">
        <v>69</v>
      </c>
      <c r="J889" s="4">
        <f t="shared" si="27"/>
        <v>243.846</v>
      </c>
    </row>
    <row r="890" spans="1:10" ht="15" customHeight="1">
      <c r="A890" s="3">
        <v>42618</v>
      </c>
      <c r="B890">
        <v>3528</v>
      </c>
      <c r="C890">
        <v>10</v>
      </c>
      <c r="D890">
        <v>8.57</v>
      </c>
      <c r="E890">
        <v>1240</v>
      </c>
      <c r="F890" s="4">
        <f t="shared" si="26"/>
        <v>4374.72</v>
      </c>
      <c r="G890">
        <v>5.4</v>
      </c>
      <c r="H890">
        <v>19</v>
      </c>
      <c r="I890">
        <v>89</v>
      </c>
      <c r="J890" s="4">
        <f t="shared" si="27"/>
        <v>313.99200000000002</v>
      </c>
    </row>
    <row r="891" spans="1:10" ht="15" customHeight="1">
      <c r="A891" s="3">
        <v>42619</v>
      </c>
      <c r="B891">
        <v>3189</v>
      </c>
      <c r="C891">
        <v>30</v>
      </c>
      <c r="D891">
        <v>8.56</v>
      </c>
      <c r="E891">
        <v>1190</v>
      </c>
      <c r="F891" s="4">
        <f t="shared" si="26"/>
        <v>3794.91</v>
      </c>
      <c r="G891">
        <v>4.5</v>
      </c>
      <c r="H891">
        <v>14.4</v>
      </c>
      <c r="I891">
        <v>60</v>
      </c>
      <c r="J891" s="4">
        <f t="shared" si="27"/>
        <v>191.34</v>
      </c>
    </row>
    <row r="892" spans="1:10" ht="15" customHeight="1">
      <c r="A892" s="3">
        <v>42620</v>
      </c>
      <c r="B892">
        <v>3652</v>
      </c>
      <c r="C892">
        <v>30</v>
      </c>
      <c r="D892">
        <v>8.5399999999999991</v>
      </c>
      <c r="E892">
        <v>1050</v>
      </c>
      <c r="F892" s="4">
        <f t="shared" si="26"/>
        <v>3834.6</v>
      </c>
      <c r="G892">
        <v>4.8</v>
      </c>
      <c r="H892">
        <v>17.5</v>
      </c>
      <c r="I892">
        <v>68</v>
      </c>
      <c r="J892" s="4">
        <f t="shared" si="27"/>
        <v>248.33600000000001</v>
      </c>
    </row>
    <row r="893" spans="1:10" ht="15" customHeight="1">
      <c r="A893" s="3">
        <v>42621</v>
      </c>
      <c r="B893">
        <v>3535</v>
      </c>
      <c r="C893">
        <v>30</v>
      </c>
      <c r="D893">
        <v>8.57</v>
      </c>
      <c r="E893">
        <v>1260</v>
      </c>
      <c r="F893" s="4">
        <f t="shared" si="26"/>
        <v>4454.1000000000004</v>
      </c>
      <c r="G893">
        <v>6.1</v>
      </c>
      <c r="H893">
        <v>21.6</v>
      </c>
      <c r="I893">
        <v>48</v>
      </c>
      <c r="J893" s="4">
        <f t="shared" si="27"/>
        <v>169.68</v>
      </c>
    </row>
    <row r="894" spans="1:10" ht="15" customHeight="1">
      <c r="A894" s="3">
        <v>42622</v>
      </c>
      <c r="B894">
        <v>3532</v>
      </c>
      <c r="C894">
        <v>30</v>
      </c>
      <c r="D894">
        <v>8.4600000000000009</v>
      </c>
      <c r="F894" s="4" t="str">
        <f t="shared" si="26"/>
        <v/>
      </c>
      <c r="I894">
        <v>48</v>
      </c>
      <c r="J894" s="4">
        <f t="shared" si="27"/>
        <v>169.536</v>
      </c>
    </row>
    <row r="895" spans="1:10" ht="15" customHeight="1">
      <c r="A895" s="3">
        <v>42623</v>
      </c>
      <c r="B895">
        <v>3194</v>
      </c>
      <c r="C895">
        <v>30</v>
      </c>
      <c r="D895">
        <v>8.41</v>
      </c>
      <c r="F895" s="4" t="str">
        <f t="shared" si="26"/>
        <v/>
      </c>
      <c r="I895">
        <v>38</v>
      </c>
      <c r="J895" s="4">
        <f t="shared" si="27"/>
        <v>121.372</v>
      </c>
    </row>
    <row r="896" spans="1:10" ht="15" customHeight="1">
      <c r="A896" s="3">
        <v>42624</v>
      </c>
      <c r="B896">
        <v>3505</v>
      </c>
      <c r="C896">
        <v>30</v>
      </c>
      <c r="D896">
        <v>8.44</v>
      </c>
      <c r="E896">
        <v>1105</v>
      </c>
      <c r="F896" s="4">
        <f t="shared" si="26"/>
        <v>3873.0250000000001</v>
      </c>
      <c r="G896">
        <v>3.7</v>
      </c>
      <c r="H896">
        <v>13</v>
      </c>
      <c r="I896">
        <v>71</v>
      </c>
      <c r="J896" s="4">
        <f t="shared" si="27"/>
        <v>248.85499999999999</v>
      </c>
    </row>
    <row r="897" spans="1:10" ht="15" customHeight="1">
      <c r="A897" s="3">
        <v>42625</v>
      </c>
      <c r="B897">
        <v>3447</v>
      </c>
      <c r="C897">
        <v>30</v>
      </c>
      <c r="D897">
        <v>8.48</v>
      </c>
      <c r="E897">
        <v>994</v>
      </c>
      <c r="F897" s="4">
        <f t="shared" si="26"/>
        <v>3426.3180000000002</v>
      </c>
      <c r="G897">
        <v>3.3</v>
      </c>
      <c r="H897">
        <v>11.4</v>
      </c>
      <c r="I897">
        <v>78</v>
      </c>
      <c r="J897" s="4">
        <f t="shared" si="27"/>
        <v>268.86599999999999</v>
      </c>
    </row>
    <row r="898" spans="1:10" ht="15" customHeight="1">
      <c r="A898" s="3">
        <v>42626</v>
      </c>
      <c r="B898">
        <v>2854</v>
      </c>
      <c r="C898">
        <v>30</v>
      </c>
      <c r="D898">
        <v>8.44</v>
      </c>
      <c r="E898">
        <v>1060</v>
      </c>
      <c r="F898" s="4">
        <f t="shared" ref="F898:F961" si="28">IF(ISBLANK(E898),"",(E898*B898/1000))</f>
        <v>3025.24</v>
      </c>
      <c r="G898">
        <v>3.8</v>
      </c>
      <c r="H898">
        <v>10.8</v>
      </c>
      <c r="I898">
        <v>39</v>
      </c>
      <c r="J898" s="4">
        <f t="shared" si="27"/>
        <v>111.306</v>
      </c>
    </row>
    <row r="899" spans="1:10" ht="15" customHeight="1">
      <c r="A899" s="3">
        <v>42627</v>
      </c>
      <c r="B899">
        <v>3051</v>
      </c>
      <c r="C899">
        <v>30</v>
      </c>
      <c r="D899">
        <v>8.49</v>
      </c>
      <c r="E899">
        <v>1019</v>
      </c>
      <c r="F899" s="4">
        <f t="shared" si="28"/>
        <v>3108.9690000000001</v>
      </c>
      <c r="G899">
        <v>3</v>
      </c>
      <c r="H899">
        <v>9.1999999999999993</v>
      </c>
      <c r="I899">
        <v>48</v>
      </c>
      <c r="J899" s="4">
        <f t="shared" ref="J899:J962" si="29">IF(ISBLANK(I899),"",(I899*B899/1000))</f>
        <v>146.44800000000001</v>
      </c>
    </row>
    <row r="900" spans="1:10" ht="15" customHeight="1">
      <c r="A900" s="3">
        <v>42628</v>
      </c>
      <c r="B900">
        <v>4203</v>
      </c>
      <c r="C900">
        <v>30</v>
      </c>
      <c r="D900">
        <v>8.41</v>
      </c>
      <c r="E900">
        <v>1073</v>
      </c>
      <c r="F900" s="4">
        <f t="shared" si="28"/>
        <v>4509.8190000000004</v>
      </c>
      <c r="G900">
        <v>3.1</v>
      </c>
      <c r="H900">
        <v>13</v>
      </c>
      <c r="I900">
        <v>86</v>
      </c>
      <c r="J900" s="4">
        <f t="shared" si="29"/>
        <v>361.45800000000003</v>
      </c>
    </row>
    <row r="901" spans="1:10" ht="15" customHeight="1">
      <c r="A901" s="3">
        <v>42629</v>
      </c>
      <c r="B901">
        <v>3761</v>
      </c>
      <c r="C901">
        <v>30</v>
      </c>
      <c r="D901">
        <v>8.4700000000000006</v>
      </c>
      <c r="F901" s="4" t="str">
        <f t="shared" si="28"/>
        <v/>
      </c>
      <c r="I901">
        <v>93</v>
      </c>
      <c r="J901" s="4">
        <f t="shared" si="29"/>
        <v>349.77300000000002</v>
      </c>
    </row>
    <row r="902" spans="1:10" ht="15" customHeight="1">
      <c r="A902" s="3">
        <v>42630</v>
      </c>
      <c r="B902">
        <v>3186</v>
      </c>
      <c r="C902">
        <v>30</v>
      </c>
      <c r="D902">
        <v>8.48</v>
      </c>
      <c r="F902" s="4" t="str">
        <f t="shared" si="28"/>
        <v/>
      </c>
      <c r="I902">
        <v>39</v>
      </c>
      <c r="J902" s="4">
        <f t="shared" si="29"/>
        <v>124.254</v>
      </c>
    </row>
    <row r="903" spans="1:10" ht="15" customHeight="1">
      <c r="A903" s="3">
        <v>42631</v>
      </c>
      <c r="B903">
        <v>3624</v>
      </c>
      <c r="C903">
        <v>40</v>
      </c>
      <c r="D903">
        <v>8.48</v>
      </c>
      <c r="E903">
        <v>1044</v>
      </c>
      <c r="F903" s="4">
        <f t="shared" si="28"/>
        <v>3783.4560000000001</v>
      </c>
      <c r="G903">
        <v>1.9</v>
      </c>
      <c r="H903">
        <v>6.9</v>
      </c>
      <c r="I903">
        <v>31</v>
      </c>
      <c r="J903" s="4">
        <f t="shared" si="29"/>
        <v>112.34399999999999</v>
      </c>
    </row>
    <row r="904" spans="1:10" ht="15" customHeight="1">
      <c r="A904" s="3">
        <v>42632</v>
      </c>
      <c r="B904">
        <v>3765</v>
      </c>
      <c r="C904">
        <v>40</v>
      </c>
      <c r="D904">
        <v>8.48</v>
      </c>
      <c r="E904">
        <v>1150</v>
      </c>
      <c r="F904" s="4">
        <f t="shared" si="28"/>
        <v>4329.75</v>
      </c>
      <c r="G904">
        <v>3.2</v>
      </c>
      <c r="H904">
        <v>12</v>
      </c>
      <c r="I904">
        <v>25</v>
      </c>
      <c r="J904" s="4">
        <f t="shared" si="29"/>
        <v>94.125</v>
      </c>
    </row>
    <row r="905" spans="1:10" ht="15" customHeight="1">
      <c r="A905" s="3">
        <v>42633</v>
      </c>
      <c r="B905">
        <v>3673</v>
      </c>
      <c r="C905">
        <v>40</v>
      </c>
      <c r="D905">
        <v>8.5299999999999994</v>
      </c>
      <c r="E905">
        <v>1161</v>
      </c>
      <c r="F905" s="4">
        <f t="shared" si="28"/>
        <v>4264.3530000000001</v>
      </c>
      <c r="G905">
        <v>3.5</v>
      </c>
      <c r="H905">
        <v>12.9</v>
      </c>
      <c r="I905">
        <v>25</v>
      </c>
      <c r="J905" s="4">
        <f t="shared" si="29"/>
        <v>91.825000000000003</v>
      </c>
    </row>
    <row r="906" spans="1:10" ht="15" customHeight="1">
      <c r="A906" s="3">
        <v>42634</v>
      </c>
      <c r="B906">
        <v>3884</v>
      </c>
      <c r="C906">
        <v>40</v>
      </c>
      <c r="D906">
        <v>8.4700000000000006</v>
      </c>
      <c r="E906">
        <v>1280</v>
      </c>
      <c r="F906" s="4">
        <f t="shared" si="28"/>
        <v>4971.5200000000004</v>
      </c>
      <c r="G906">
        <v>7.1</v>
      </c>
      <c r="H906">
        <v>27.6</v>
      </c>
      <c r="I906">
        <v>67</v>
      </c>
      <c r="J906" s="4">
        <f t="shared" si="29"/>
        <v>260.22800000000001</v>
      </c>
    </row>
    <row r="907" spans="1:10" ht="15" customHeight="1">
      <c r="A907" s="3">
        <v>42635</v>
      </c>
      <c r="B907">
        <v>3319</v>
      </c>
      <c r="C907">
        <v>40</v>
      </c>
      <c r="D907">
        <v>8.49</v>
      </c>
      <c r="E907">
        <v>1310</v>
      </c>
      <c r="F907" s="4">
        <f t="shared" si="28"/>
        <v>4347.8900000000003</v>
      </c>
      <c r="G907">
        <v>12.5</v>
      </c>
      <c r="H907">
        <v>41.5</v>
      </c>
      <c r="I907">
        <v>128</v>
      </c>
      <c r="J907" s="4">
        <f t="shared" si="29"/>
        <v>424.83199999999999</v>
      </c>
    </row>
    <row r="908" spans="1:10" ht="15" customHeight="1">
      <c r="A908" s="3">
        <v>42636</v>
      </c>
      <c r="B908">
        <v>3420</v>
      </c>
      <c r="C908">
        <v>40</v>
      </c>
      <c r="D908">
        <v>8.52</v>
      </c>
      <c r="F908" s="4" t="str">
        <f t="shared" si="28"/>
        <v/>
      </c>
      <c r="I908">
        <v>104</v>
      </c>
      <c r="J908" s="4">
        <f t="shared" si="29"/>
        <v>355.68</v>
      </c>
    </row>
    <row r="909" spans="1:10" ht="15" customHeight="1">
      <c r="A909" s="3">
        <v>42637</v>
      </c>
      <c r="B909">
        <v>4205</v>
      </c>
      <c r="C909">
        <v>40</v>
      </c>
      <c r="D909">
        <v>8.48</v>
      </c>
      <c r="F909" s="4" t="str">
        <f t="shared" si="28"/>
        <v/>
      </c>
      <c r="I909">
        <v>128</v>
      </c>
      <c r="J909" s="4">
        <f t="shared" si="29"/>
        <v>538.24</v>
      </c>
    </row>
    <row r="910" spans="1:10" ht="15" customHeight="1">
      <c r="A910" s="3">
        <v>42638</v>
      </c>
      <c r="B910">
        <v>3986</v>
      </c>
      <c r="C910">
        <v>40</v>
      </c>
      <c r="D910">
        <v>8.5399999999999991</v>
      </c>
      <c r="E910">
        <v>1260</v>
      </c>
      <c r="F910" s="4">
        <f t="shared" si="28"/>
        <v>5022.3599999999997</v>
      </c>
      <c r="G910">
        <v>5.9</v>
      </c>
      <c r="H910">
        <v>23.5</v>
      </c>
      <c r="I910">
        <v>103</v>
      </c>
      <c r="J910" s="4">
        <f t="shared" si="29"/>
        <v>410.55799999999999</v>
      </c>
    </row>
    <row r="911" spans="1:10" ht="15" customHeight="1">
      <c r="A911" s="3">
        <v>42639</v>
      </c>
      <c r="B911">
        <v>3779</v>
      </c>
      <c r="C911">
        <v>40</v>
      </c>
      <c r="D911">
        <v>8.48</v>
      </c>
      <c r="E911">
        <v>1050</v>
      </c>
      <c r="F911" s="4">
        <f t="shared" si="28"/>
        <v>3967.95</v>
      </c>
      <c r="G911">
        <v>4.4000000000000004</v>
      </c>
      <c r="H911">
        <v>16.600000000000001</v>
      </c>
      <c r="I911">
        <v>85</v>
      </c>
      <c r="J911" s="4">
        <f t="shared" si="29"/>
        <v>321.21499999999997</v>
      </c>
    </row>
    <row r="912" spans="1:10" ht="15" customHeight="1">
      <c r="A912" s="3">
        <v>42640</v>
      </c>
      <c r="B912">
        <v>3519</v>
      </c>
      <c r="C912">
        <v>40</v>
      </c>
      <c r="D912">
        <v>8.36</v>
      </c>
      <c r="E912">
        <v>910</v>
      </c>
      <c r="F912" s="4">
        <f t="shared" si="28"/>
        <v>3202.29</v>
      </c>
      <c r="G912">
        <v>4.5</v>
      </c>
      <c r="H912">
        <v>15.8</v>
      </c>
      <c r="I912">
        <v>67</v>
      </c>
      <c r="J912" s="4">
        <f t="shared" si="29"/>
        <v>235.773</v>
      </c>
    </row>
    <row r="913" spans="1:10" ht="15" customHeight="1">
      <c r="A913" s="3">
        <v>42641</v>
      </c>
      <c r="B913">
        <v>3448</v>
      </c>
      <c r="C913">
        <v>40</v>
      </c>
      <c r="D913">
        <v>8.36</v>
      </c>
      <c r="E913">
        <v>950</v>
      </c>
      <c r="F913" s="4">
        <f t="shared" si="28"/>
        <v>3275.6</v>
      </c>
      <c r="G913">
        <v>7.5</v>
      </c>
      <c r="H913">
        <v>25.9</v>
      </c>
      <c r="I913">
        <v>91</v>
      </c>
      <c r="J913" s="4">
        <f t="shared" si="29"/>
        <v>313.76799999999997</v>
      </c>
    </row>
    <row r="914" spans="1:10" ht="15" customHeight="1">
      <c r="A914" s="3">
        <v>42642</v>
      </c>
      <c r="B914">
        <v>3410</v>
      </c>
      <c r="C914">
        <v>40</v>
      </c>
      <c r="D914">
        <v>8.4499999999999993</v>
      </c>
      <c r="E914">
        <v>1000</v>
      </c>
      <c r="F914" s="4">
        <f t="shared" si="28"/>
        <v>3410</v>
      </c>
      <c r="G914">
        <v>4.7</v>
      </c>
      <c r="H914">
        <v>16</v>
      </c>
      <c r="I914">
        <v>74</v>
      </c>
      <c r="J914" s="4">
        <f t="shared" si="29"/>
        <v>252.34</v>
      </c>
    </row>
    <row r="915" spans="1:10" ht="15" customHeight="1">
      <c r="A915" s="3">
        <v>42643</v>
      </c>
      <c r="B915">
        <v>2489</v>
      </c>
      <c r="C915">
        <v>40</v>
      </c>
      <c r="D915">
        <v>8.5299999999999994</v>
      </c>
      <c r="F915" s="4" t="str">
        <f t="shared" si="28"/>
        <v/>
      </c>
      <c r="I915">
        <v>81</v>
      </c>
      <c r="J915" s="4">
        <f t="shared" si="29"/>
        <v>201.60900000000001</v>
      </c>
    </row>
    <row r="916" spans="1:10" ht="15" customHeight="1">
      <c r="A916" s="3">
        <v>42644</v>
      </c>
      <c r="B916">
        <v>4133</v>
      </c>
      <c r="C916">
        <v>40</v>
      </c>
      <c r="D916">
        <v>8.57</v>
      </c>
      <c r="F916" s="4" t="str">
        <f t="shared" si="28"/>
        <v/>
      </c>
      <c r="I916">
        <v>179</v>
      </c>
      <c r="J916" s="4">
        <f t="shared" si="29"/>
        <v>739.80700000000002</v>
      </c>
    </row>
    <row r="917" spans="1:10" ht="15" customHeight="1">
      <c r="A917" s="3">
        <v>42645</v>
      </c>
      <c r="B917">
        <v>3164</v>
      </c>
      <c r="C917">
        <v>40</v>
      </c>
      <c r="D917">
        <v>8.3000000000000007</v>
      </c>
      <c r="E917">
        <v>1300</v>
      </c>
      <c r="F917" s="4">
        <f t="shared" si="28"/>
        <v>4113.2</v>
      </c>
      <c r="G917">
        <v>4.7</v>
      </c>
      <c r="H917">
        <v>14.9</v>
      </c>
      <c r="I917">
        <v>157</v>
      </c>
      <c r="J917" s="4">
        <f t="shared" si="29"/>
        <v>496.74799999999999</v>
      </c>
    </row>
    <row r="918" spans="1:10" ht="15" customHeight="1">
      <c r="A918" s="3">
        <v>42646</v>
      </c>
      <c r="B918">
        <v>3824</v>
      </c>
      <c r="C918">
        <v>40</v>
      </c>
      <c r="D918">
        <v>8.5399999999999991</v>
      </c>
      <c r="E918">
        <v>1210</v>
      </c>
      <c r="F918" s="4">
        <f t="shared" si="28"/>
        <v>4627.04</v>
      </c>
      <c r="G918">
        <v>6.3</v>
      </c>
      <c r="H918">
        <v>24.1</v>
      </c>
      <c r="I918">
        <v>127</v>
      </c>
      <c r="J918" s="4">
        <f t="shared" si="29"/>
        <v>485.64800000000002</v>
      </c>
    </row>
    <row r="919" spans="1:10" ht="15" customHeight="1">
      <c r="A919" s="3">
        <v>42647</v>
      </c>
      <c r="B919">
        <v>3247</v>
      </c>
      <c r="C919">
        <v>40</v>
      </c>
      <c r="D919">
        <v>8.5</v>
      </c>
      <c r="E919">
        <v>1150</v>
      </c>
      <c r="F919" s="4">
        <f t="shared" si="28"/>
        <v>3734.05</v>
      </c>
      <c r="G919">
        <v>4.0999999999999996</v>
      </c>
      <c r="H919">
        <v>13.3</v>
      </c>
      <c r="I919">
        <v>94</v>
      </c>
      <c r="J919" s="4">
        <f t="shared" si="29"/>
        <v>305.21800000000002</v>
      </c>
    </row>
    <row r="920" spans="1:10" ht="15" customHeight="1">
      <c r="A920" s="3">
        <v>42648</v>
      </c>
      <c r="B920">
        <v>3246</v>
      </c>
      <c r="C920">
        <v>40</v>
      </c>
      <c r="D920">
        <v>8.43</v>
      </c>
      <c r="E920">
        <v>1150</v>
      </c>
      <c r="F920" s="4">
        <f t="shared" si="28"/>
        <v>3732.9</v>
      </c>
      <c r="G920">
        <v>4.5999999999999996</v>
      </c>
      <c r="H920">
        <v>14.9</v>
      </c>
      <c r="I920">
        <v>98</v>
      </c>
      <c r="J920" s="4">
        <f t="shared" si="29"/>
        <v>318.108</v>
      </c>
    </row>
    <row r="921" spans="1:10" ht="15" customHeight="1">
      <c r="A921" s="3">
        <v>42649</v>
      </c>
      <c r="B921">
        <v>3354</v>
      </c>
      <c r="C921">
        <v>40</v>
      </c>
      <c r="D921">
        <v>8.5399999999999991</v>
      </c>
      <c r="E921">
        <v>1170</v>
      </c>
      <c r="F921" s="4">
        <f t="shared" si="28"/>
        <v>3924.18</v>
      </c>
      <c r="G921">
        <v>5.6</v>
      </c>
      <c r="H921">
        <v>18.8</v>
      </c>
      <c r="I921">
        <v>79</v>
      </c>
      <c r="J921" s="4">
        <f t="shared" si="29"/>
        <v>264.96600000000001</v>
      </c>
    </row>
    <row r="922" spans="1:10" ht="15" customHeight="1">
      <c r="A922" s="3">
        <v>42650</v>
      </c>
      <c r="B922">
        <v>3763</v>
      </c>
      <c r="C922">
        <v>40</v>
      </c>
      <c r="D922">
        <v>8.51</v>
      </c>
      <c r="F922" s="4" t="str">
        <f t="shared" si="28"/>
        <v/>
      </c>
      <c r="I922">
        <v>66</v>
      </c>
      <c r="J922" s="4">
        <f t="shared" si="29"/>
        <v>248.358</v>
      </c>
    </row>
    <row r="923" spans="1:10" ht="15" customHeight="1">
      <c r="A923" s="3">
        <v>42651</v>
      </c>
      <c r="B923">
        <v>3554</v>
      </c>
      <c r="C923">
        <v>40</v>
      </c>
      <c r="D923">
        <v>8.5299999999999994</v>
      </c>
      <c r="F923" s="4" t="str">
        <f t="shared" si="28"/>
        <v/>
      </c>
      <c r="I923">
        <v>63</v>
      </c>
      <c r="J923" s="4">
        <f t="shared" si="29"/>
        <v>223.90199999999999</v>
      </c>
    </row>
    <row r="924" spans="1:10" ht="15" customHeight="1">
      <c r="A924" s="3">
        <v>42652</v>
      </c>
      <c r="B924">
        <v>3403</v>
      </c>
      <c r="C924">
        <v>40</v>
      </c>
      <c r="D924">
        <v>8.52</v>
      </c>
      <c r="E924">
        <v>1400</v>
      </c>
      <c r="F924" s="4">
        <f t="shared" si="28"/>
        <v>4764.2</v>
      </c>
      <c r="G924">
        <v>1.6</v>
      </c>
      <c r="H924">
        <v>5.4</v>
      </c>
      <c r="I924">
        <v>56</v>
      </c>
      <c r="J924" s="4">
        <f t="shared" si="29"/>
        <v>190.56800000000001</v>
      </c>
    </row>
    <row r="925" spans="1:10" ht="15" customHeight="1">
      <c r="A925" s="3">
        <v>42653</v>
      </c>
      <c r="B925">
        <v>3271</v>
      </c>
      <c r="C925">
        <v>40</v>
      </c>
      <c r="D925">
        <v>8.41</v>
      </c>
      <c r="E925">
        <v>1246</v>
      </c>
      <c r="F925" s="4">
        <f t="shared" si="28"/>
        <v>4075.6660000000002</v>
      </c>
      <c r="G925">
        <v>4.5999999999999996</v>
      </c>
      <c r="H925">
        <v>15</v>
      </c>
      <c r="I925">
        <v>90</v>
      </c>
      <c r="J925" s="4">
        <f t="shared" si="29"/>
        <v>294.39</v>
      </c>
    </row>
    <row r="926" spans="1:10" ht="15" customHeight="1">
      <c r="A926" s="3">
        <v>42654</v>
      </c>
      <c r="B926">
        <v>3445</v>
      </c>
      <c r="C926">
        <v>20</v>
      </c>
      <c r="D926">
        <v>8.44</v>
      </c>
      <c r="E926">
        <v>1149</v>
      </c>
      <c r="F926" s="4">
        <f t="shared" si="28"/>
        <v>3958.3049999999998</v>
      </c>
      <c r="G926">
        <v>2.7</v>
      </c>
      <c r="H926">
        <v>9.3000000000000007</v>
      </c>
      <c r="I926">
        <v>51</v>
      </c>
      <c r="J926" s="4">
        <f t="shared" si="29"/>
        <v>175.69499999999999</v>
      </c>
    </row>
    <row r="927" spans="1:10" ht="15" customHeight="1">
      <c r="A927" s="3">
        <v>42655</v>
      </c>
      <c r="B927">
        <v>3972</v>
      </c>
      <c r="C927">
        <v>20</v>
      </c>
      <c r="D927">
        <v>8.5</v>
      </c>
      <c r="E927">
        <v>1098</v>
      </c>
      <c r="F927" s="4">
        <f t="shared" si="28"/>
        <v>4361.2560000000003</v>
      </c>
      <c r="G927">
        <v>7.1</v>
      </c>
      <c r="H927">
        <v>28.2</v>
      </c>
      <c r="I927">
        <v>34</v>
      </c>
      <c r="J927" s="4">
        <f t="shared" si="29"/>
        <v>135.048</v>
      </c>
    </row>
    <row r="928" spans="1:10" ht="15" customHeight="1">
      <c r="A928" s="3">
        <v>42656</v>
      </c>
      <c r="B928">
        <v>2940</v>
      </c>
      <c r="C928">
        <v>20</v>
      </c>
      <c r="D928">
        <v>8.5299999999999994</v>
      </c>
      <c r="E928">
        <v>1185</v>
      </c>
      <c r="F928" s="4">
        <f t="shared" si="28"/>
        <v>3483.9</v>
      </c>
      <c r="G928">
        <v>4.5999999999999996</v>
      </c>
      <c r="H928">
        <v>13.5</v>
      </c>
      <c r="I928">
        <v>101</v>
      </c>
      <c r="J928" s="4">
        <f t="shared" si="29"/>
        <v>296.94</v>
      </c>
    </row>
    <row r="929" spans="1:10" ht="15" customHeight="1">
      <c r="A929" s="3">
        <v>42657</v>
      </c>
      <c r="B929">
        <v>3189</v>
      </c>
      <c r="C929">
        <v>20</v>
      </c>
      <c r="D929">
        <v>8.4499999999999993</v>
      </c>
      <c r="F929" s="4" t="str">
        <f t="shared" si="28"/>
        <v/>
      </c>
      <c r="I929">
        <v>38</v>
      </c>
      <c r="J929" s="4">
        <f t="shared" si="29"/>
        <v>121.182</v>
      </c>
    </row>
    <row r="930" spans="1:10" ht="15" customHeight="1">
      <c r="A930" s="3">
        <v>42658</v>
      </c>
      <c r="B930">
        <v>3244</v>
      </c>
      <c r="C930">
        <v>20</v>
      </c>
      <c r="D930">
        <v>8.5</v>
      </c>
      <c r="F930" s="4" t="str">
        <f t="shared" si="28"/>
        <v/>
      </c>
      <c r="I930">
        <v>198</v>
      </c>
      <c r="J930" s="4">
        <f t="shared" si="29"/>
        <v>642.31200000000001</v>
      </c>
    </row>
    <row r="931" spans="1:10" ht="15" customHeight="1">
      <c r="A931" s="3">
        <v>42659</v>
      </c>
      <c r="B931">
        <v>3418</v>
      </c>
      <c r="C931">
        <v>20</v>
      </c>
      <c r="D931">
        <v>8.5</v>
      </c>
      <c r="E931">
        <v>1321</v>
      </c>
      <c r="F931" s="4">
        <f t="shared" si="28"/>
        <v>4515.1779999999999</v>
      </c>
      <c r="G931">
        <v>1.9</v>
      </c>
      <c r="H931">
        <v>6.5</v>
      </c>
      <c r="I931">
        <v>114</v>
      </c>
      <c r="J931" s="4">
        <f t="shared" si="29"/>
        <v>389.65199999999999</v>
      </c>
    </row>
    <row r="932" spans="1:10" ht="15" customHeight="1">
      <c r="A932" s="3">
        <v>42660</v>
      </c>
      <c r="B932">
        <v>3186</v>
      </c>
      <c r="D932">
        <v>8.51</v>
      </c>
      <c r="E932">
        <v>1245</v>
      </c>
      <c r="F932" s="4">
        <f t="shared" si="28"/>
        <v>3966.57</v>
      </c>
      <c r="G932">
        <v>3.5</v>
      </c>
      <c r="H932">
        <v>11.1</v>
      </c>
      <c r="I932">
        <v>65</v>
      </c>
      <c r="J932" s="4">
        <f t="shared" si="29"/>
        <v>207.09</v>
      </c>
    </row>
    <row r="933" spans="1:10" ht="15" customHeight="1">
      <c r="A933" s="3">
        <v>42661</v>
      </c>
      <c r="B933">
        <v>3269</v>
      </c>
      <c r="D933">
        <v>8.52</v>
      </c>
      <c r="E933">
        <v>1229</v>
      </c>
      <c r="F933" s="4">
        <f t="shared" si="28"/>
        <v>4017.6010000000001</v>
      </c>
      <c r="G933">
        <v>1.9</v>
      </c>
      <c r="H933">
        <v>6.2</v>
      </c>
      <c r="I933">
        <v>59</v>
      </c>
      <c r="J933" s="4">
        <f t="shared" si="29"/>
        <v>192.87100000000001</v>
      </c>
    </row>
    <row r="934" spans="1:10" ht="15" customHeight="1">
      <c r="A934" s="3">
        <v>42662</v>
      </c>
      <c r="B934">
        <v>3011</v>
      </c>
      <c r="D934">
        <v>8.4600000000000009</v>
      </c>
      <c r="E934">
        <v>1019</v>
      </c>
      <c r="F934" s="4">
        <f t="shared" si="28"/>
        <v>3068.2089999999998</v>
      </c>
      <c r="G934">
        <v>2.8</v>
      </c>
      <c r="H934">
        <v>8.4</v>
      </c>
      <c r="I934">
        <v>34</v>
      </c>
      <c r="J934" s="4">
        <f t="shared" si="29"/>
        <v>102.374</v>
      </c>
    </row>
    <row r="935" spans="1:10" ht="15" customHeight="1">
      <c r="A935" s="3">
        <v>42663</v>
      </c>
      <c r="B935">
        <v>4148</v>
      </c>
      <c r="D935">
        <v>8.42</v>
      </c>
      <c r="E935">
        <v>1020</v>
      </c>
      <c r="F935" s="4">
        <f t="shared" si="28"/>
        <v>4230.96</v>
      </c>
      <c r="G935">
        <v>3.7</v>
      </c>
      <c r="H935">
        <v>15.3</v>
      </c>
      <c r="I935">
        <v>19</v>
      </c>
      <c r="J935" s="4">
        <f t="shared" si="29"/>
        <v>78.811999999999998</v>
      </c>
    </row>
    <row r="936" spans="1:10" ht="15" customHeight="1">
      <c r="A936" s="3">
        <v>42664</v>
      </c>
      <c r="B936">
        <v>3331</v>
      </c>
      <c r="D936">
        <v>8.4</v>
      </c>
      <c r="F936" s="4" t="str">
        <f t="shared" si="28"/>
        <v/>
      </c>
      <c r="I936">
        <v>67</v>
      </c>
      <c r="J936" s="4">
        <f t="shared" si="29"/>
        <v>223.17699999999999</v>
      </c>
    </row>
    <row r="937" spans="1:10" ht="15" customHeight="1">
      <c r="A937" s="3">
        <v>42665</v>
      </c>
      <c r="B937">
        <v>3783</v>
      </c>
      <c r="D937">
        <v>8.43</v>
      </c>
      <c r="F937" s="4" t="str">
        <f t="shared" si="28"/>
        <v/>
      </c>
      <c r="I937">
        <v>65</v>
      </c>
      <c r="J937" s="4">
        <f t="shared" si="29"/>
        <v>245.89500000000001</v>
      </c>
    </row>
    <row r="938" spans="1:10" ht="15" customHeight="1">
      <c r="A938" s="3">
        <v>42666</v>
      </c>
      <c r="B938">
        <v>2903</v>
      </c>
      <c r="D938">
        <v>8.42</v>
      </c>
      <c r="E938">
        <v>1290</v>
      </c>
      <c r="F938" s="4">
        <f t="shared" si="28"/>
        <v>3744.87</v>
      </c>
      <c r="G938">
        <v>5.8</v>
      </c>
      <c r="H938">
        <v>16.8</v>
      </c>
      <c r="I938">
        <v>134</v>
      </c>
      <c r="J938" s="4">
        <f t="shared" si="29"/>
        <v>389.00200000000001</v>
      </c>
    </row>
    <row r="939" spans="1:10" ht="15" customHeight="1">
      <c r="A939" s="3">
        <v>42667</v>
      </c>
      <c r="B939">
        <v>3312</v>
      </c>
      <c r="D939">
        <v>8.4700000000000006</v>
      </c>
      <c r="E939">
        <v>1500</v>
      </c>
      <c r="F939" s="4">
        <f t="shared" si="28"/>
        <v>4968</v>
      </c>
      <c r="G939">
        <v>5.9</v>
      </c>
      <c r="H939">
        <v>19.5</v>
      </c>
      <c r="I939">
        <v>135</v>
      </c>
      <c r="J939" s="4">
        <f t="shared" si="29"/>
        <v>447.12</v>
      </c>
    </row>
    <row r="940" spans="1:10" ht="15" customHeight="1">
      <c r="A940" s="3">
        <v>42668</v>
      </c>
      <c r="B940">
        <v>3004</v>
      </c>
      <c r="D940">
        <v>8.4499999999999993</v>
      </c>
      <c r="E940">
        <v>1420</v>
      </c>
      <c r="F940" s="4">
        <f t="shared" si="28"/>
        <v>4265.68</v>
      </c>
      <c r="G940">
        <v>5.2</v>
      </c>
      <c r="H940">
        <v>15.6</v>
      </c>
      <c r="I940">
        <v>54</v>
      </c>
      <c r="J940" s="4">
        <f t="shared" si="29"/>
        <v>162.21600000000001</v>
      </c>
    </row>
    <row r="941" spans="1:10" ht="15" customHeight="1">
      <c r="A941" s="3">
        <v>42669</v>
      </c>
      <c r="B941">
        <v>3453</v>
      </c>
      <c r="D941">
        <v>8.3800000000000008</v>
      </c>
      <c r="E941">
        <v>1090</v>
      </c>
      <c r="F941" s="4">
        <f t="shared" si="28"/>
        <v>3763.77</v>
      </c>
      <c r="G941">
        <v>4.3</v>
      </c>
      <c r="H941">
        <v>14.8</v>
      </c>
      <c r="I941">
        <v>85</v>
      </c>
      <c r="J941" s="4">
        <f t="shared" si="29"/>
        <v>293.505</v>
      </c>
    </row>
    <row r="942" spans="1:10" ht="15" customHeight="1">
      <c r="A942" s="3">
        <v>42670</v>
      </c>
      <c r="B942">
        <v>3323</v>
      </c>
      <c r="D942">
        <v>8.52</v>
      </c>
      <c r="E942">
        <v>1208</v>
      </c>
      <c r="F942" s="4">
        <f t="shared" si="28"/>
        <v>4014.1840000000002</v>
      </c>
      <c r="G942">
        <v>5.2</v>
      </c>
      <c r="H942">
        <v>17.3</v>
      </c>
      <c r="I942">
        <v>103</v>
      </c>
      <c r="J942" s="4">
        <f t="shared" si="29"/>
        <v>342.26900000000001</v>
      </c>
    </row>
    <row r="943" spans="1:10" ht="15" customHeight="1">
      <c r="A943" s="3">
        <v>42671</v>
      </c>
      <c r="B943">
        <v>3113</v>
      </c>
      <c r="D943">
        <v>8.3800000000000008</v>
      </c>
      <c r="F943" s="4" t="str">
        <f t="shared" si="28"/>
        <v/>
      </c>
      <c r="I943">
        <v>60</v>
      </c>
      <c r="J943" s="4">
        <f t="shared" si="29"/>
        <v>186.78</v>
      </c>
    </row>
    <row r="944" spans="1:10" ht="15" customHeight="1">
      <c r="A944" s="3">
        <v>42672</v>
      </c>
      <c r="B944">
        <v>3388</v>
      </c>
      <c r="D944">
        <v>8.36</v>
      </c>
      <c r="F944" s="4" t="str">
        <f t="shared" si="28"/>
        <v/>
      </c>
      <c r="I944">
        <v>63</v>
      </c>
      <c r="J944" s="4">
        <f t="shared" si="29"/>
        <v>213.44399999999999</v>
      </c>
    </row>
    <row r="945" spans="1:10" ht="15" customHeight="1">
      <c r="A945" s="3">
        <v>42673</v>
      </c>
      <c r="B945">
        <v>3727</v>
      </c>
      <c r="D945">
        <v>8.42</v>
      </c>
      <c r="E945">
        <v>1120</v>
      </c>
      <c r="F945" s="4">
        <f t="shared" si="28"/>
        <v>4174.24</v>
      </c>
      <c r="G945">
        <v>3.8</v>
      </c>
      <c r="H945">
        <v>14.2</v>
      </c>
      <c r="I945">
        <v>64</v>
      </c>
      <c r="J945" s="4">
        <f t="shared" si="29"/>
        <v>238.52799999999999</v>
      </c>
    </row>
    <row r="946" spans="1:10" ht="15" customHeight="1">
      <c r="A946" s="3">
        <v>42674</v>
      </c>
      <c r="B946">
        <v>3474</v>
      </c>
      <c r="D946">
        <v>8.51</v>
      </c>
      <c r="E946">
        <v>1630</v>
      </c>
      <c r="F946" s="4">
        <f t="shared" si="28"/>
        <v>5662.62</v>
      </c>
      <c r="G946">
        <v>4</v>
      </c>
      <c r="H946">
        <v>13.9</v>
      </c>
      <c r="I946">
        <v>94</v>
      </c>
      <c r="J946" s="4">
        <f t="shared" si="29"/>
        <v>326.55599999999998</v>
      </c>
    </row>
    <row r="947" spans="1:10" ht="15" customHeight="1">
      <c r="A947" s="3">
        <v>42675</v>
      </c>
      <c r="B947">
        <v>3783</v>
      </c>
      <c r="D947">
        <v>8.51</v>
      </c>
      <c r="E947">
        <v>1500</v>
      </c>
      <c r="F947" s="4">
        <f t="shared" si="28"/>
        <v>5674.5</v>
      </c>
      <c r="G947">
        <v>5.4</v>
      </c>
      <c r="H947">
        <v>20.399999999999999</v>
      </c>
      <c r="I947">
        <v>175</v>
      </c>
      <c r="J947" s="4">
        <f t="shared" si="29"/>
        <v>662.02499999999998</v>
      </c>
    </row>
    <row r="948" spans="1:10" ht="15" customHeight="1">
      <c r="A948" s="3">
        <v>42676</v>
      </c>
      <c r="B948">
        <v>3407</v>
      </c>
      <c r="D948">
        <v>8.51</v>
      </c>
      <c r="E948">
        <v>1440</v>
      </c>
      <c r="F948" s="4">
        <f t="shared" si="28"/>
        <v>4906.08</v>
      </c>
      <c r="G948">
        <v>4.7</v>
      </c>
      <c r="H948">
        <v>16</v>
      </c>
      <c r="I948">
        <v>67</v>
      </c>
      <c r="J948" s="4">
        <f t="shared" si="29"/>
        <v>228.26900000000001</v>
      </c>
    </row>
    <row r="949" spans="1:10" ht="15" customHeight="1">
      <c r="A949" s="3">
        <v>42677</v>
      </c>
      <c r="B949">
        <v>4057</v>
      </c>
      <c r="D949">
        <v>8.49</v>
      </c>
      <c r="E949">
        <v>1320</v>
      </c>
      <c r="F949" s="4">
        <f t="shared" si="28"/>
        <v>5355.24</v>
      </c>
      <c r="G949">
        <v>3.8</v>
      </c>
      <c r="H949">
        <v>15.4</v>
      </c>
      <c r="I949">
        <v>70</v>
      </c>
      <c r="J949" s="4">
        <f t="shared" si="29"/>
        <v>283.99</v>
      </c>
    </row>
    <row r="950" spans="1:10" ht="15" customHeight="1">
      <c r="A950" s="3">
        <v>42678</v>
      </c>
      <c r="B950">
        <v>3606</v>
      </c>
      <c r="D950">
        <v>8.43</v>
      </c>
      <c r="F950" s="4" t="str">
        <f t="shared" si="28"/>
        <v/>
      </c>
      <c r="I950">
        <v>109</v>
      </c>
      <c r="J950" s="4">
        <f t="shared" si="29"/>
        <v>393.05399999999997</v>
      </c>
    </row>
    <row r="951" spans="1:10" ht="15" customHeight="1">
      <c r="A951" s="3">
        <v>42679</v>
      </c>
      <c r="B951">
        <v>3601</v>
      </c>
      <c r="D951">
        <v>8.44</v>
      </c>
      <c r="F951" s="4" t="str">
        <f t="shared" si="28"/>
        <v/>
      </c>
      <c r="I951">
        <v>110</v>
      </c>
      <c r="J951" s="4">
        <f t="shared" si="29"/>
        <v>396.11</v>
      </c>
    </row>
    <row r="952" spans="1:10" ht="15" customHeight="1">
      <c r="A952" s="3">
        <v>42680</v>
      </c>
      <c r="B952">
        <v>3667</v>
      </c>
      <c r="D952">
        <v>8.4600000000000009</v>
      </c>
      <c r="E952">
        <v>1262</v>
      </c>
      <c r="F952" s="4">
        <f t="shared" si="28"/>
        <v>4627.7539999999999</v>
      </c>
      <c r="G952">
        <v>3.8</v>
      </c>
      <c r="H952">
        <v>13.9</v>
      </c>
      <c r="I952">
        <v>79</v>
      </c>
      <c r="J952" s="4">
        <f t="shared" si="29"/>
        <v>289.69299999999998</v>
      </c>
    </row>
    <row r="953" spans="1:10" ht="15" customHeight="1">
      <c r="A953" s="3">
        <v>42681</v>
      </c>
      <c r="B953">
        <v>3882</v>
      </c>
      <c r="D953">
        <v>7.2</v>
      </c>
      <c r="E953">
        <v>490</v>
      </c>
      <c r="F953" s="4">
        <f t="shared" si="28"/>
        <v>1902.18</v>
      </c>
      <c r="G953">
        <v>85.9</v>
      </c>
      <c r="H953">
        <v>333.5</v>
      </c>
      <c r="I953">
        <v>129</v>
      </c>
      <c r="J953" s="4">
        <f t="shared" si="29"/>
        <v>500.77800000000002</v>
      </c>
    </row>
    <row r="954" spans="1:10" ht="15" customHeight="1">
      <c r="A954" s="3">
        <v>42682</v>
      </c>
      <c r="B954">
        <v>1747</v>
      </c>
      <c r="D954">
        <v>8.06</v>
      </c>
      <c r="E954">
        <v>440</v>
      </c>
      <c r="F954" s="4">
        <f t="shared" si="28"/>
        <v>768.68</v>
      </c>
      <c r="G954">
        <v>60.1</v>
      </c>
      <c r="H954">
        <v>105</v>
      </c>
      <c r="I954">
        <v>92</v>
      </c>
      <c r="J954" s="4">
        <f t="shared" si="29"/>
        <v>160.72399999999999</v>
      </c>
    </row>
    <row r="955" spans="1:10" ht="15" customHeight="1">
      <c r="A955" s="3">
        <v>42683</v>
      </c>
      <c r="B955">
        <v>5</v>
      </c>
      <c r="F955" s="4" t="str">
        <f t="shared" si="28"/>
        <v/>
      </c>
      <c r="J955" s="4" t="str">
        <f t="shared" si="29"/>
        <v/>
      </c>
    </row>
    <row r="956" spans="1:10" ht="15" customHeight="1">
      <c r="A956" s="3">
        <v>42684</v>
      </c>
      <c r="B956">
        <v>696</v>
      </c>
      <c r="D956">
        <v>8.56</v>
      </c>
      <c r="E956">
        <v>1240</v>
      </c>
      <c r="F956" s="4">
        <f t="shared" si="28"/>
        <v>863.04</v>
      </c>
      <c r="G956">
        <v>22</v>
      </c>
      <c r="H956">
        <v>15.3</v>
      </c>
      <c r="I956">
        <v>150</v>
      </c>
      <c r="J956" s="4">
        <f t="shared" si="29"/>
        <v>104.4</v>
      </c>
    </row>
    <row r="957" spans="1:10" ht="15" customHeight="1">
      <c r="A957" s="3">
        <v>42685</v>
      </c>
      <c r="B957">
        <v>2187</v>
      </c>
      <c r="D957">
        <v>8.4</v>
      </c>
      <c r="E957">
        <v>1188</v>
      </c>
      <c r="F957" s="4">
        <f t="shared" si="28"/>
        <v>2598.1559999999999</v>
      </c>
      <c r="G957">
        <v>8.6</v>
      </c>
      <c r="H957">
        <v>18.8</v>
      </c>
      <c r="I957">
        <v>199</v>
      </c>
      <c r="J957" s="4">
        <f t="shared" si="29"/>
        <v>435.21300000000002</v>
      </c>
    </row>
    <row r="958" spans="1:10" ht="15" customHeight="1">
      <c r="A958" s="3">
        <v>42686</v>
      </c>
      <c r="B958">
        <v>4440</v>
      </c>
      <c r="D958">
        <v>8.33</v>
      </c>
      <c r="F958" s="4" t="str">
        <f t="shared" si="28"/>
        <v/>
      </c>
      <c r="I958">
        <v>124</v>
      </c>
      <c r="J958" s="4">
        <f t="shared" si="29"/>
        <v>550.55999999999995</v>
      </c>
    </row>
    <row r="959" spans="1:10" ht="15" customHeight="1">
      <c r="A959" s="3">
        <v>42687</v>
      </c>
      <c r="B959">
        <v>3774</v>
      </c>
      <c r="D959">
        <v>8.36</v>
      </c>
      <c r="E959">
        <v>1133</v>
      </c>
      <c r="F959" s="4">
        <f t="shared" si="28"/>
        <v>4275.942</v>
      </c>
      <c r="G959">
        <v>3</v>
      </c>
      <c r="H959">
        <v>11.3</v>
      </c>
      <c r="I959">
        <v>95</v>
      </c>
      <c r="J959" s="4">
        <f t="shared" si="29"/>
        <v>358.53</v>
      </c>
    </row>
    <row r="960" spans="1:10" ht="15" customHeight="1">
      <c r="A960" s="3">
        <v>42688</v>
      </c>
      <c r="B960">
        <v>3610</v>
      </c>
      <c r="D960">
        <v>8.2799999999999994</v>
      </c>
      <c r="E960">
        <v>1035</v>
      </c>
      <c r="F960" s="4">
        <f t="shared" si="28"/>
        <v>3736.35</v>
      </c>
      <c r="G960">
        <v>4.5999999999999996</v>
      </c>
      <c r="H960">
        <v>16.600000000000001</v>
      </c>
      <c r="I960">
        <v>67</v>
      </c>
      <c r="J960" s="4">
        <f t="shared" si="29"/>
        <v>241.87</v>
      </c>
    </row>
    <row r="961" spans="1:10" ht="15" customHeight="1">
      <c r="A961" s="3">
        <v>42689</v>
      </c>
      <c r="B961">
        <v>3999</v>
      </c>
      <c r="D961">
        <v>8.51</v>
      </c>
      <c r="E961">
        <v>1187</v>
      </c>
      <c r="F961" s="4">
        <f t="shared" si="28"/>
        <v>4746.8130000000001</v>
      </c>
      <c r="G961">
        <v>6.5</v>
      </c>
      <c r="H961">
        <v>26</v>
      </c>
      <c r="I961">
        <v>112</v>
      </c>
      <c r="J961" s="4">
        <f t="shared" si="29"/>
        <v>447.88799999999998</v>
      </c>
    </row>
    <row r="962" spans="1:10" ht="15" customHeight="1">
      <c r="A962" s="3">
        <v>42690</v>
      </c>
      <c r="B962">
        <v>3855</v>
      </c>
      <c r="D962">
        <v>8.31</v>
      </c>
      <c r="E962">
        <v>1130</v>
      </c>
      <c r="F962" s="4">
        <f t="shared" ref="F962:F1025" si="30">IF(ISBLANK(E962),"",(E962*B962/1000))</f>
        <v>4356.1499999999996</v>
      </c>
      <c r="G962">
        <v>10.4</v>
      </c>
      <c r="H962">
        <v>40.1</v>
      </c>
      <c r="I962">
        <v>79</v>
      </c>
      <c r="J962" s="4">
        <f t="shared" si="29"/>
        <v>304.54500000000002</v>
      </c>
    </row>
    <row r="963" spans="1:10" ht="15" customHeight="1">
      <c r="A963" s="3">
        <v>42691</v>
      </c>
      <c r="B963">
        <v>4483</v>
      </c>
      <c r="D963">
        <v>8.43</v>
      </c>
      <c r="E963">
        <v>1222</v>
      </c>
      <c r="F963" s="4">
        <f t="shared" si="30"/>
        <v>5478.2259999999997</v>
      </c>
      <c r="G963">
        <v>9.1999999999999993</v>
      </c>
      <c r="H963">
        <v>41.2</v>
      </c>
      <c r="I963">
        <v>181</v>
      </c>
      <c r="J963" s="4">
        <f t="shared" ref="J963:J1026" si="31">IF(ISBLANK(I963),"",(I963*B963/1000))</f>
        <v>811.423</v>
      </c>
    </row>
    <row r="964" spans="1:10" ht="15" customHeight="1">
      <c r="A964" s="3">
        <v>42692</v>
      </c>
      <c r="B964">
        <v>3475</v>
      </c>
      <c r="D964">
        <v>8.27</v>
      </c>
      <c r="F964" s="4" t="str">
        <f t="shared" si="30"/>
        <v/>
      </c>
      <c r="I964">
        <v>102</v>
      </c>
      <c r="J964" s="4">
        <f t="shared" si="31"/>
        <v>354.45</v>
      </c>
    </row>
    <row r="965" spans="1:10" ht="15" customHeight="1">
      <c r="A965" s="3">
        <v>42693</v>
      </c>
      <c r="B965">
        <v>3697</v>
      </c>
      <c r="C965">
        <v>30</v>
      </c>
      <c r="D965">
        <v>8.27</v>
      </c>
      <c r="F965" s="4" t="str">
        <f t="shared" si="30"/>
        <v/>
      </c>
      <c r="I965">
        <v>98</v>
      </c>
      <c r="J965" s="4">
        <f t="shared" si="31"/>
        <v>362.30599999999998</v>
      </c>
    </row>
    <row r="966" spans="1:10" ht="15" customHeight="1">
      <c r="A966" s="3">
        <v>42694</v>
      </c>
      <c r="B966">
        <v>4186</v>
      </c>
      <c r="C966">
        <v>30</v>
      </c>
      <c r="D966">
        <v>8.33</v>
      </c>
      <c r="E966">
        <v>1330</v>
      </c>
      <c r="F966" s="4">
        <f t="shared" si="30"/>
        <v>5567.38</v>
      </c>
      <c r="G966">
        <v>8.6</v>
      </c>
      <c r="H966">
        <v>36</v>
      </c>
      <c r="I966">
        <v>134</v>
      </c>
      <c r="J966" s="4">
        <f t="shared" si="31"/>
        <v>560.92399999999998</v>
      </c>
    </row>
    <row r="967" spans="1:10" ht="15" customHeight="1">
      <c r="A967" s="3">
        <v>42695</v>
      </c>
      <c r="B967">
        <v>4029</v>
      </c>
      <c r="C967">
        <v>30</v>
      </c>
      <c r="D967">
        <v>8.4</v>
      </c>
      <c r="E967">
        <v>1030</v>
      </c>
      <c r="F967" s="4">
        <f t="shared" si="30"/>
        <v>4149.87</v>
      </c>
      <c r="G967">
        <v>8.3000000000000007</v>
      </c>
      <c r="H967">
        <v>33.4</v>
      </c>
      <c r="I967">
        <v>150</v>
      </c>
      <c r="J967" s="4">
        <f t="shared" si="31"/>
        <v>604.35</v>
      </c>
    </row>
    <row r="968" spans="1:10" ht="15" customHeight="1">
      <c r="A968" s="3">
        <v>42696</v>
      </c>
      <c r="B968">
        <v>4032</v>
      </c>
      <c r="C968">
        <v>30</v>
      </c>
      <c r="D968">
        <v>8.4</v>
      </c>
      <c r="E968">
        <v>1490</v>
      </c>
      <c r="F968" s="4">
        <f t="shared" si="30"/>
        <v>6007.68</v>
      </c>
      <c r="G968">
        <v>11.3</v>
      </c>
      <c r="H968">
        <v>45.6</v>
      </c>
      <c r="I968">
        <v>310</v>
      </c>
      <c r="J968" s="4">
        <f t="shared" si="31"/>
        <v>1249.92</v>
      </c>
    </row>
    <row r="969" spans="1:10" ht="15" customHeight="1">
      <c r="A969" s="3">
        <v>42697</v>
      </c>
      <c r="B969">
        <v>3237</v>
      </c>
      <c r="C969">
        <v>30</v>
      </c>
      <c r="D969">
        <v>8.2899999999999991</v>
      </c>
      <c r="E969">
        <v>2140</v>
      </c>
      <c r="F969" s="4">
        <f t="shared" si="30"/>
        <v>6927.18</v>
      </c>
      <c r="G969">
        <v>5.5</v>
      </c>
      <c r="H969">
        <v>17.8</v>
      </c>
      <c r="I969">
        <v>325</v>
      </c>
      <c r="J969" s="4">
        <f t="shared" si="31"/>
        <v>1052.0250000000001</v>
      </c>
    </row>
    <row r="970" spans="1:10" ht="15" customHeight="1">
      <c r="A970" s="3">
        <v>42698</v>
      </c>
      <c r="B970">
        <v>3353</v>
      </c>
      <c r="C970">
        <v>30</v>
      </c>
      <c r="D970">
        <v>8.51</v>
      </c>
      <c r="E970">
        <v>1400</v>
      </c>
      <c r="F970" s="4">
        <f t="shared" si="30"/>
        <v>4694.2</v>
      </c>
      <c r="G970">
        <v>3.3</v>
      </c>
      <c r="H970">
        <v>11.1</v>
      </c>
      <c r="I970">
        <v>181</v>
      </c>
      <c r="J970" s="4">
        <f t="shared" si="31"/>
        <v>606.89300000000003</v>
      </c>
    </row>
    <row r="971" spans="1:10" ht="15" customHeight="1">
      <c r="A971" s="3">
        <v>42699</v>
      </c>
      <c r="B971">
        <v>2974</v>
      </c>
      <c r="C971">
        <v>30</v>
      </c>
      <c r="D971">
        <v>8.4600000000000009</v>
      </c>
      <c r="F971" s="4" t="str">
        <f t="shared" si="30"/>
        <v/>
      </c>
      <c r="I971">
        <v>108</v>
      </c>
      <c r="J971" s="4">
        <f t="shared" si="31"/>
        <v>321.19200000000001</v>
      </c>
    </row>
    <row r="972" spans="1:10" ht="15" customHeight="1">
      <c r="A972" s="3">
        <v>42700</v>
      </c>
      <c r="B972">
        <v>3735</v>
      </c>
      <c r="C972">
        <v>20</v>
      </c>
      <c r="D972">
        <v>8.4</v>
      </c>
      <c r="F972" s="4" t="str">
        <f t="shared" si="30"/>
        <v/>
      </c>
      <c r="I972">
        <v>193</v>
      </c>
      <c r="J972" s="4">
        <f t="shared" si="31"/>
        <v>720.85500000000002</v>
      </c>
    </row>
    <row r="973" spans="1:10" ht="15" customHeight="1">
      <c r="A973" s="3">
        <v>42701</v>
      </c>
      <c r="B973">
        <v>3940</v>
      </c>
      <c r="C973">
        <v>20</v>
      </c>
      <c r="D973">
        <v>8.44</v>
      </c>
      <c r="E973">
        <v>1250</v>
      </c>
      <c r="F973" s="4">
        <f t="shared" si="30"/>
        <v>4925</v>
      </c>
      <c r="G973">
        <v>6.1</v>
      </c>
      <c r="H973">
        <v>24</v>
      </c>
      <c r="I973">
        <v>223</v>
      </c>
      <c r="J973" s="4">
        <f t="shared" si="31"/>
        <v>878.62</v>
      </c>
    </row>
    <row r="974" spans="1:10" ht="15" customHeight="1">
      <c r="A974" s="3">
        <v>42702</v>
      </c>
      <c r="B974">
        <v>3065</v>
      </c>
      <c r="C974">
        <v>20</v>
      </c>
      <c r="D974">
        <v>8.3699999999999992</v>
      </c>
      <c r="E974">
        <v>1240</v>
      </c>
      <c r="F974" s="4">
        <f t="shared" si="30"/>
        <v>3800.6</v>
      </c>
      <c r="G974">
        <v>6.4</v>
      </c>
      <c r="H974">
        <v>19.600000000000001</v>
      </c>
      <c r="I974">
        <v>124</v>
      </c>
      <c r="J974" s="4">
        <f t="shared" si="31"/>
        <v>380.06</v>
      </c>
    </row>
    <row r="975" spans="1:10" ht="15" customHeight="1">
      <c r="A975" s="3">
        <v>42703</v>
      </c>
      <c r="B975">
        <v>3654</v>
      </c>
      <c r="C975">
        <v>20</v>
      </c>
      <c r="D975">
        <v>8.35</v>
      </c>
      <c r="E975">
        <v>1150</v>
      </c>
      <c r="F975" s="4">
        <f t="shared" si="30"/>
        <v>4202.1000000000004</v>
      </c>
      <c r="G975">
        <v>8.3000000000000007</v>
      </c>
      <c r="H975">
        <v>30.3</v>
      </c>
      <c r="I975">
        <v>129</v>
      </c>
      <c r="J975" s="4">
        <f t="shared" si="31"/>
        <v>471.36599999999999</v>
      </c>
    </row>
    <row r="976" spans="1:10" ht="15" customHeight="1">
      <c r="A976" s="3">
        <v>42704</v>
      </c>
      <c r="B976">
        <v>2534</v>
      </c>
      <c r="C976">
        <v>20</v>
      </c>
      <c r="D976">
        <v>8.4600000000000009</v>
      </c>
      <c r="E976">
        <v>1310</v>
      </c>
      <c r="F976" s="4">
        <f t="shared" si="30"/>
        <v>3319.54</v>
      </c>
      <c r="G976">
        <v>9.5</v>
      </c>
      <c r="H976">
        <v>24.1</v>
      </c>
      <c r="I976">
        <v>206</v>
      </c>
      <c r="J976" s="4">
        <f t="shared" si="31"/>
        <v>522.00400000000002</v>
      </c>
    </row>
    <row r="977" spans="1:10" ht="15" customHeight="1">
      <c r="A977" s="3">
        <v>42705</v>
      </c>
      <c r="B977">
        <v>4264</v>
      </c>
      <c r="C977">
        <v>20</v>
      </c>
      <c r="D977">
        <v>8.42</v>
      </c>
      <c r="E977">
        <v>1280</v>
      </c>
      <c r="F977" s="4">
        <f t="shared" si="30"/>
        <v>5457.92</v>
      </c>
      <c r="G977">
        <v>5.2</v>
      </c>
      <c r="H977">
        <v>22.2</v>
      </c>
      <c r="I977">
        <v>243</v>
      </c>
      <c r="J977" s="4">
        <f t="shared" si="31"/>
        <v>1036.152</v>
      </c>
    </row>
    <row r="978" spans="1:10" ht="15" customHeight="1">
      <c r="A978" s="3">
        <v>42706</v>
      </c>
      <c r="B978">
        <v>3617</v>
      </c>
      <c r="C978">
        <v>20</v>
      </c>
      <c r="D978">
        <v>8.3800000000000008</v>
      </c>
      <c r="F978" s="4" t="str">
        <f t="shared" si="30"/>
        <v/>
      </c>
      <c r="I978">
        <v>67</v>
      </c>
      <c r="J978" s="4">
        <f t="shared" si="31"/>
        <v>242.339</v>
      </c>
    </row>
    <row r="979" spans="1:10" ht="15" customHeight="1">
      <c r="A979" s="3">
        <v>42707</v>
      </c>
      <c r="B979">
        <v>3396</v>
      </c>
      <c r="C979">
        <v>20</v>
      </c>
      <c r="D979">
        <v>8.42</v>
      </c>
      <c r="F979" s="4" t="str">
        <f t="shared" si="30"/>
        <v/>
      </c>
      <c r="I979">
        <v>71</v>
      </c>
      <c r="J979" s="4">
        <f t="shared" si="31"/>
        <v>241.11600000000001</v>
      </c>
    </row>
    <row r="980" spans="1:10" ht="15" customHeight="1">
      <c r="A980" s="3">
        <v>42708</v>
      </c>
      <c r="B980">
        <v>3563</v>
      </c>
      <c r="C980">
        <v>20</v>
      </c>
      <c r="D980">
        <v>8.42</v>
      </c>
      <c r="E980">
        <v>1179</v>
      </c>
      <c r="F980" s="4">
        <f t="shared" si="30"/>
        <v>4200.777</v>
      </c>
      <c r="G980">
        <v>2.6</v>
      </c>
      <c r="H980">
        <v>9.3000000000000007</v>
      </c>
      <c r="I980">
        <v>151</v>
      </c>
      <c r="J980" s="4">
        <f t="shared" si="31"/>
        <v>538.01300000000003</v>
      </c>
    </row>
    <row r="981" spans="1:10" ht="15" customHeight="1">
      <c r="A981" s="3">
        <v>42709</v>
      </c>
      <c r="B981">
        <v>3153</v>
      </c>
      <c r="C981">
        <v>20</v>
      </c>
      <c r="D981">
        <v>8.4</v>
      </c>
      <c r="E981">
        <v>1320</v>
      </c>
      <c r="F981" s="4">
        <f t="shared" si="30"/>
        <v>4161.96</v>
      </c>
      <c r="G981">
        <v>2.5</v>
      </c>
      <c r="H981">
        <v>7.9</v>
      </c>
      <c r="I981">
        <v>145</v>
      </c>
      <c r="J981" s="4">
        <f t="shared" si="31"/>
        <v>457.185</v>
      </c>
    </row>
    <row r="982" spans="1:10" ht="15" customHeight="1">
      <c r="A982" s="3">
        <v>42710</v>
      </c>
      <c r="B982">
        <v>3574</v>
      </c>
      <c r="C982">
        <v>20</v>
      </c>
      <c r="D982">
        <v>8.42</v>
      </c>
      <c r="E982">
        <v>1680</v>
      </c>
      <c r="F982" s="4">
        <f t="shared" si="30"/>
        <v>6004.32</v>
      </c>
      <c r="G982">
        <v>3.9</v>
      </c>
      <c r="H982">
        <v>13.9</v>
      </c>
      <c r="I982">
        <v>318</v>
      </c>
      <c r="J982" s="4">
        <f t="shared" si="31"/>
        <v>1136.5319999999999</v>
      </c>
    </row>
    <row r="983" spans="1:10" ht="15" customHeight="1">
      <c r="A983" s="3">
        <v>42711</v>
      </c>
      <c r="B983">
        <v>3258</v>
      </c>
      <c r="C983">
        <v>20</v>
      </c>
      <c r="D983">
        <v>8.4</v>
      </c>
      <c r="E983">
        <v>1609</v>
      </c>
      <c r="F983" s="4">
        <f t="shared" si="30"/>
        <v>5242.1220000000003</v>
      </c>
      <c r="G983">
        <v>4.5999999999999996</v>
      </c>
      <c r="H983">
        <v>15</v>
      </c>
      <c r="I983">
        <v>394</v>
      </c>
      <c r="J983" s="4">
        <f t="shared" si="31"/>
        <v>1283.652</v>
      </c>
    </row>
    <row r="984" spans="1:10" ht="15" customHeight="1">
      <c r="A984" s="3">
        <v>42712</v>
      </c>
      <c r="B984">
        <v>3716</v>
      </c>
      <c r="C984">
        <v>20</v>
      </c>
      <c r="D984">
        <v>8.4600000000000009</v>
      </c>
      <c r="E984">
        <v>1200</v>
      </c>
      <c r="F984" s="4">
        <f t="shared" si="30"/>
        <v>4459.2</v>
      </c>
      <c r="G984">
        <v>6.6</v>
      </c>
      <c r="H984">
        <v>24.5</v>
      </c>
      <c r="I984">
        <v>99</v>
      </c>
      <c r="J984" s="4">
        <f t="shared" si="31"/>
        <v>367.88400000000001</v>
      </c>
    </row>
    <row r="985" spans="1:10" ht="15" customHeight="1">
      <c r="A985" s="3">
        <v>42713</v>
      </c>
      <c r="B985">
        <v>4088</v>
      </c>
      <c r="C985">
        <v>20</v>
      </c>
      <c r="D985">
        <v>8.51</v>
      </c>
      <c r="E985">
        <v>1170</v>
      </c>
      <c r="F985" s="4">
        <f t="shared" si="30"/>
        <v>4782.96</v>
      </c>
      <c r="G985">
        <v>7.9</v>
      </c>
      <c r="H985">
        <v>32.299999999999997</v>
      </c>
      <c r="I985">
        <v>216</v>
      </c>
      <c r="J985" s="4">
        <f t="shared" si="31"/>
        <v>883.00800000000004</v>
      </c>
    </row>
    <row r="986" spans="1:10" ht="15" customHeight="1">
      <c r="A986" s="3">
        <v>42714</v>
      </c>
      <c r="B986">
        <v>3305</v>
      </c>
      <c r="C986">
        <v>20</v>
      </c>
      <c r="D986">
        <v>8.5299999999999994</v>
      </c>
      <c r="E986">
        <v>1184</v>
      </c>
      <c r="F986" s="4">
        <f t="shared" si="30"/>
        <v>3913.12</v>
      </c>
      <c r="G986">
        <v>7.3</v>
      </c>
      <c r="H986">
        <v>24.1</v>
      </c>
      <c r="I986">
        <v>121</v>
      </c>
      <c r="J986" s="4">
        <f t="shared" si="31"/>
        <v>399.90499999999997</v>
      </c>
    </row>
    <row r="987" spans="1:10" ht="15" customHeight="1">
      <c r="A987" s="3">
        <v>42715</v>
      </c>
      <c r="B987">
        <v>3597</v>
      </c>
      <c r="C987">
        <v>20</v>
      </c>
      <c r="D987">
        <v>8.5</v>
      </c>
      <c r="E987">
        <v>1239</v>
      </c>
      <c r="F987" s="4">
        <f t="shared" si="30"/>
        <v>4456.683</v>
      </c>
      <c r="G987">
        <v>6.2</v>
      </c>
      <c r="H987">
        <v>22.3</v>
      </c>
      <c r="I987">
        <v>100</v>
      </c>
      <c r="J987" s="4">
        <f t="shared" si="31"/>
        <v>359.7</v>
      </c>
    </row>
    <row r="988" spans="1:10" ht="15" customHeight="1">
      <c r="A988" s="3">
        <v>42716</v>
      </c>
      <c r="B988">
        <v>3522</v>
      </c>
      <c r="C988">
        <v>20</v>
      </c>
      <c r="D988">
        <v>8.52</v>
      </c>
      <c r="E988">
        <v>1315</v>
      </c>
      <c r="F988" s="4">
        <f t="shared" si="30"/>
        <v>4631.43</v>
      </c>
      <c r="G988">
        <v>6.2</v>
      </c>
      <c r="H988">
        <v>21.8</v>
      </c>
      <c r="I988">
        <v>141</v>
      </c>
      <c r="J988" s="4">
        <f t="shared" si="31"/>
        <v>496.60199999999998</v>
      </c>
    </row>
    <row r="989" spans="1:10" ht="15" customHeight="1">
      <c r="A989" s="3">
        <v>42717</v>
      </c>
      <c r="B989">
        <v>3521</v>
      </c>
      <c r="C989">
        <v>20</v>
      </c>
      <c r="D989">
        <v>8.49</v>
      </c>
      <c r="E989">
        <v>1219</v>
      </c>
      <c r="F989" s="4">
        <f t="shared" si="30"/>
        <v>4292.0990000000002</v>
      </c>
      <c r="G989">
        <v>7.6</v>
      </c>
      <c r="H989">
        <v>26.8</v>
      </c>
      <c r="I989">
        <v>112</v>
      </c>
      <c r="J989" s="4">
        <f t="shared" si="31"/>
        <v>394.35199999999998</v>
      </c>
    </row>
    <row r="990" spans="1:10" ht="15" customHeight="1">
      <c r="A990" s="3">
        <v>42718</v>
      </c>
      <c r="B990">
        <v>3798</v>
      </c>
      <c r="C990">
        <v>20</v>
      </c>
      <c r="D990">
        <v>8.4600000000000009</v>
      </c>
      <c r="E990">
        <v>1515</v>
      </c>
      <c r="F990" s="4">
        <f t="shared" si="30"/>
        <v>5753.97</v>
      </c>
      <c r="G990">
        <v>8.6999999999999993</v>
      </c>
      <c r="H990">
        <v>33</v>
      </c>
      <c r="I990">
        <v>240</v>
      </c>
      <c r="J990" s="4">
        <f t="shared" si="31"/>
        <v>911.52</v>
      </c>
    </row>
    <row r="991" spans="1:10" ht="15" customHeight="1">
      <c r="A991" s="3">
        <v>42719</v>
      </c>
      <c r="B991">
        <v>3918</v>
      </c>
      <c r="C991">
        <v>20</v>
      </c>
      <c r="D991">
        <v>8.4600000000000009</v>
      </c>
      <c r="E991">
        <v>1267</v>
      </c>
      <c r="F991" s="4">
        <f t="shared" si="30"/>
        <v>4964.1059999999998</v>
      </c>
      <c r="G991">
        <v>6.1</v>
      </c>
      <c r="H991">
        <v>23.9</v>
      </c>
      <c r="I991">
        <v>258</v>
      </c>
      <c r="J991" s="4">
        <f t="shared" si="31"/>
        <v>1010.8440000000001</v>
      </c>
    </row>
    <row r="992" spans="1:10" ht="15" customHeight="1">
      <c r="A992" s="3">
        <v>42720</v>
      </c>
      <c r="B992">
        <v>3748</v>
      </c>
      <c r="C992">
        <v>20</v>
      </c>
      <c r="D992">
        <v>8.3800000000000008</v>
      </c>
      <c r="F992" s="4" t="str">
        <f t="shared" si="30"/>
        <v/>
      </c>
      <c r="I992">
        <v>90</v>
      </c>
      <c r="J992" s="4">
        <f t="shared" si="31"/>
        <v>337.32</v>
      </c>
    </row>
    <row r="993" spans="1:10" ht="15" customHeight="1">
      <c r="A993" s="3">
        <v>42721</v>
      </c>
      <c r="B993">
        <v>3706</v>
      </c>
      <c r="C993">
        <v>20</v>
      </c>
      <c r="D993">
        <v>8.36</v>
      </c>
      <c r="F993" s="4" t="str">
        <f t="shared" si="30"/>
        <v/>
      </c>
      <c r="I993">
        <v>185</v>
      </c>
      <c r="J993" s="4">
        <f t="shared" si="31"/>
        <v>685.61</v>
      </c>
    </row>
    <row r="994" spans="1:10" ht="15" customHeight="1">
      <c r="A994" s="3">
        <v>42722</v>
      </c>
      <c r="B994">
        <v>2315</v>
      </c>
      <c r="C994">
        <v>20</v>
      </c>
      <c r="D994">
        <v>8.41</v>
      </c>
      <c r="E994">
        <v>1420</v>
      </c>
      <c r="F994" s="4">
        <f t="shared" si="30"/>
        <v>3287.3</v>
      </c>
      <c r="G994">
        <v>6.2</v>
      </c>
      <c r="H994">
        <v>14.4</v>
      </c>
      <c r="I994">
        <v>145</v>
      </c>
      <c r="J994" s="4">
        <f t="shared" si="31"/>
        <v>335.67500000000001</v>
      </c>
    </row>
    <row r="995" spans="1:10" ht="15" customHeight="1">
      <c r="A995" s="3">
        <v>42723</v>
      </c>
      <c r="B995">
        <v>3872</v>
      </c>
      <c r="C995">
        <v>20</v>
      </c>
      <c r="D995">
        <v>8.4499999999999993</v>
      </c>
      <c r="E995">
        <v>1450</v>
      </c>
      <c r="F995" s="4">
        <f t="shared" si="30"/>
        <v>5614.4</v>
      </c>
      <c r="G995">
        <v>5.3</v>
      </c>
      <c r="H995">
        <v>20.5</v>
      </c>
      <c r="I995">
        <v>254</v>
      </c>
      <c r="J995" s="4">
        <f t="shared" si="31"/>
        <v>983.48800000000006</v>
      </c>
    </row>
    <row r="996" spans="1:10" ht="15" customHeight="1">
      <c r="A996" s="3">
        <v>42724</v>
      </c>
      <c r="B996">
        <v>4012</v>
      </c>
      <c r="C996">
        <v>20</v>
      </c>
      <c r="D996">
        <v>8.43</v>
      </c>
      <c r="E996">
        <v>1440</v>
      </c>
      <c r="F996" s="4">
        <f t="shared" si="30"/>
        <v>5777.28</v>
      </c>
      <c r="G996">
        <v>18.8</v>
      </c>
      <c r="H996">
        <v>75.400000000000006</v>
      </c>
      <c r="I996">
        <v>171</v>
      </c>
      <c r="J996" s="4">
        <f t="shared" si="31"/>
        <v>686.05200000000002</v>
      </c>
    </row>
    <row r="997" spans="1:10" ht="15" customHeight="1">
      <c r="A997" s="3">
        <v>42725</v>
      </c>
      <c r="B997">
        <v>3614</v>
      </c>
      <c r="C997">
        <v>20</v>
      </c>
      <c r="D997">
        <v>8.5</v>
      </c>
      <c r="E997">
        <v>840</v>
      </c>
      <c r="F997" s="4">
        <f t="shared" si="30"/>
        <v>3035.76</v>
      </c>
      <c r="G997">
        <v>8.5</v>
      </c>
      <c r="H997">
        <v>30.7</v>
      </c>
      <c r="I997">
        <v>161</v>
      </c>
      <c r="J997" s="4">
        <f t="shared" si="31"/>
        <v>581.85400000000004</v>
      </c>
    </row>
    <row r="998" spans="1:10" ht="15" customHeight="1">
      <c r="A998" s="3">
        <v>42726</v>
      </c>
      <c r="B998">
        <v>3265</v>
      </c>
      <c r="C998">
        <v>20</v>
      </c>
      <c r="D998">
        <v>8.44</v>
      </c>
      <c r="E998">
        <v>1060</v>
      </c>
      <c r="F998" s="4">
        <f t="shared" si="30"/>
        <v>3460.9</v>
      </c>
      <c r="G998">
        <v>10.3</v>
      </c>
      <c r="H998">
        <v>33.6</v>
      </c>
      <c r="I998">
        <v>246</v>
      </c>
      <c r="J998" s="4">
        <f t="shared" si="31"/>
        <v>803.19</v>
      </c>
    </row>
    <row r="999" spans="1:10" ht="15" customHeight="1">
      <c r="A999" s="3">
        <v>42727</v>
      </c>
      <c r="B999">
        <v>3648</v>
      </c>
      <c r="C999">
        <v>20</v>
      </c>
      <c r="D999">
        <v>8.36</v>
      </c>
      <c r="F999" s="4" t="str">
        <f t="shared" si="30"/>
        <v/>
      </c>
      <c r="I999">
        <v>238</v>
      </c>
      <c r="J999" s="4">
        <f t="shared" si="31"/>
        <v>868.22400000000005</v>
      </c>
    </row>
    <row r="1000" spans="1:10" ht="15" customHeight="1">
      <c r="A1000" s="3">
        <v>42728</v>
      </c>
      <c r="B1000">
        <v>3175</v>
      </c>
      <c r="C1000">
        <v>20</v>
      </c>
      <c r="D1000">
        <v>8.4</v>
      </c>
      <c r="F1000" s="4" t="str">
        <f t="shared" si="30"/>
        <v/>
      </c>
      <c r="I1000">
        <v>87</v>
      </c>
      <c r="J1000" s="4">
        <f t="shared" si="31"/>
        <v>276.22500000000002</v>
      </c>
    </row>
    <row r="1001" spans="1:10" ht="15" customHeight="1">
      <c r="A1001" s="3">
        <v>42729</v>
      </c>
      <c r="B1001">
        <v>3792</v>
      </c>
      <c r="C1001">
        <v>20</v>
      </c>
      <c r="D1001">
        <v>8.4</v>
      </c>
      <c r="E1001">
        <v>1400</v>
      </c>
      <c r="F1001" s="4">
        <f t="shared" si="30"/>
        <v>5308.8</v>
      </c>
      <c r="G1001">
        <v>5.6</v>
      </c>
      <c r="H1001">
        <v>21.2</v>
      </c>
      <c r="I1001">
        <v>95</v>
      </c>
      <c r="J1001" s="4">
        <f t="shared" si="31"/>
        <v>360.24</v>
      </c>
    </row>
    <row r="1002" spans="1:10" ht="15" customHeight="1">
      <c r="A1002" s="3">
        <v>42730</v>
      </c>
      <c r="B1002">
        <v>3229</v>
      </c>
      <c r="C1002">
        <v>20</v>
      </c>
      <c r="D1002">
        <v>8.64</v>
      </c>
      <c r="E1002">
        <v>1330</v>
      </c>
      <c r="F1002" s="4">
        <f t="shared" si="30"/>
        <v>4294.57</v>
      </c>
      <c r="G1002">
        <v>7.9</v>
      </c>
      <c r="H1002">
        <v>25.5</v>
      </c>
      <c r="I1002">
        <v>390</v>
      </c>
      <c r="J1002" s="4">
        <f t="shared" si="31"/>
        <v>1259.31</v>
      </c>
    </row>
    <row r="1003" spans="1:10" ht="15" customHeight="1">
      <c r="A1003" s="3">
        <v>42731</v>
      </c>
      <c r="B1003">
        <v>3217</v>
      </c>
      <c r="C1003">
        <v>20</v>
      </c>
      <c r="F1003" s="4" t="str">
        <f t="shared" si="30"/>
        <v/>
      </c>
      <c r="J1003" s="4" t="str">
        <f t="shared" si="31"/>
        <v/>
      </c>
    </row>
    <row r="1004" spans="1:10" ht="15" customHeight="1">
      <c r="A1004" s="3">
        <v>42732</v>
      </c>
      <c r="B1004">
        <v>3435</v>
      </c>
      <c r="C1004">
        <v>20</v>
      </c>
      <c r="D1004">
        <v>8.52</v>
      </c>
      <c r="E1004">
        <v>1380</v>
      </c>
      <c r="F1004" s="4">
        <f t="shared" si="30"/>
        <v>4740.3</v>
      </c>
      <c r="G1004">
        <v>9.3000000000000007</v>
      </c>
      <c r="H1004">
        <v>31.9</v>
      </c>
      <c r="I1004">
        <v>244</v>
      </c>
      <c r="J1004" s="4">
        <f t="shared" si="31"/>
        <v>838.14</v>
      </c>
    </row>
    <row r="1005" spans="1:10" ht="15" customHeight="1">
      <c r="A1005" s="3">
        <v>42733</v>
      </c>
      <c r="B1005">
        <v>3125</v>
      </c>
      <c r="C1005">
        <v>20</v>
      </c>
      <c r="D1005">
        <v>8.52</v>
      </c>
      <c r="E1005">
        <v>1350</v>
      </c>
      <c r="F1005" s="4">
        <f t="shared" si="30"/>
        <v>4218.75</v>
      </c>
      <c r="G1005">
        <v>7.5</v>
      </c>
      <c r="H1005">
        <v>23.4</v>
      </c>
      <c r="I1005">
        <v>136</v>
      </c>
      <c r="J1005" s="4">
        <f t="shared" si="31"/>
        <v>425</v>
      </c>
    </row>
    <row r="1006" spans="1:10" ht="15" customHeight="1">
      <c r="A1006" s="3">
        <v>42734</v>
      </c>
      <c r="B1006">
        <v>3368</v>
      </c>
      <c r="C1006">
        <v>20</v>
      </c>
      <c r="D1006">
        <v>8.5299999999999994</v>
      </c>
      <c r="E1006">
        <v>1766</v>
      </c>
      <c r="F1006" s="4">
        <f t="shared" si="30"/>
        <v>5947.8879999999999</v>
      </c>
      <c r="G1006">
        <v>6</v>
      </c>
      <c r="H1006">
        <v>20.2</v>
      </c>
      <c r="I1006">
        <v>307</v>
      </c>
      <c r="J1006" s="4">
        <f t="shared" si="31"/>
        <v>1033.9760000000001</v>
      </c>
    </row>
    <row r="1007" spans="1:10" ht="15" customHeight="1">
      <c r="A1007" s="3">
        <v>42735</v>
      </c>
      <c r="B1007">
        <v>3471</v>
      </c>
      <c r="C1007">
        <v>20</v>
      </c>
      <c r="D1007">
        <v>8.65</v>
      </c>
      <c r="E1007">
        <v>1877</v>
      </c>
      <c r="F1007" s="4">
        <f t="shared" si="30"/>
        <v>6515.067</v>
      </c>
      <c r="G1007">
        <v>6.8</v>
      </c>
      <c r="H1007">
        <v>23.6</v>
      </c>
      <c r="I1007">
        <v>447</v>
      </c>
      <c r="J1007" s="4">
        <f t="shared" si="31"/>
        <v>1551.537</v>
      </c>
    </row>
    <row r="1008" spans="1:10" ht="15" customHeight="1">
      <c r="A1008" s="3">
        <v>42736</v>
      </c>
      <c r="B1008">
        <v>3350</v>
      </c>
      <c r="C1008">
        <v>20</v>
      </c>
      <c r="D1008">
        <v>8.5399999999999991</v>
      </c>
      <c r="E1008">
        <v>1655</v>
      </c>
      <c r="F1008" s="4">
        <f t="shared" si="30"/>
        <v>5544.25</v>
      </c>
      <c r="G1008">
        <v>6.4</v>
      </c>
      <c r="H1008">
        <v>21.4</v>
      </c>
      <c r="I1008">
        <v>295</v>
      </c>
      <c r="J1008" s="4">
        <f t="shared" si="31"/>
        <v>988.25</v>
      </c>
    </row>
    <row r="1009" spans="1:10" ht="15" customHeight="1">
      <c r="A1009" s="3">
        <v>42737</v>
      </c>
      <c r="B1009">
        <v>3651</v>
      </c>
      <c r="C1009">
        <v>20</v>
      </c>
      <c r="D1009">
        <v>8.5500000000000007</v>
      </c>
      <c r="E1009">
        <v>1810</v>
      </c>
      <c r="F1009" s="4">
        <f t="shared" si="30"/>
        <v>6608.31</v>
      </c>
      <c r="G1009">
        <v>5.8</v>
      </c>
      <c r="H1009">
        <v>21.2</v>
      </c>
      <c r="I1009">
        <v>171</v>
      </c>
      <c r="J1009" s="4">
        <f t="shared" si="31"/>
        <v>624.32100000000003</v>
      </c>
    </row>
    <row r="1010" spans="1:10" ht="15" customHeight="1">
      <c r="A1010" s="3">
        <v>42738</v>
      </c>
      <c r="B1010">
        <v>2717</v>
      </c>
      <c r="C1010">
        <v>20</v>
      </c>
      <c r="D1010">
        <v>8.58</v>
      </c>
      <c r="E1010">
        <v>1500</v>
      </c>
      <c r="F1010" s="4">
        <f t="shared" si="30"/>
        <v>4075.5</v>
      </c>
      <c r="G1010">
        <v>6.6</v>
      </c>
      <c r="H1010">
        <v>17.899999999999999</v>
      </c>
      <c r="I1010">
        <v>113</v>
      </c>
      <c r="J1010" s="4">
        <f t="shared" si="31"/>
        <v>307.02100000000002</v>
      </c>
    </row>
    <row r="1011" spans="1:10" ht="15" customHeight="1">
      <c r="A1011" s="3">
        <v>42739</v>
      </c>
      <c r="B1011">
        <v>3539</v>
      </c>
      <c r="C1011">
        <v>20</v>
      </c>
      <c r="D1011">
        <v>8.5299999999999994</v>
      </c>
      <c r="E1011">
        <v>1503</v>
      </c>
      <c r="F1011" s="4">
        <f t="shared" si="30"/>
        <v>5319.1170000000002</v>
      </c>
      <c r="G1011">
        <v>6.1</v>
      </c>
      <c r="H1011">
        <v>21.6</v>
      </c>
      <c r="I1011">
        <v>109</v>
      </c>
      <c r="J1011" s="4">
        <f t="shared" si="31"/>
        <v>385.75099999999998</v>
      </c>
    </row>
    <row r="1012" spans="1:10" ht="15" customHeight="1">
      <c r="A1012" s="3">
        <v>42740</v>
      </c>
      <c r="B1012">
        <v>3514</v>
      </c>
      <c r="C1012">
        <v>20</v>
      </c>
      <c r="D1012">
        <v>8.65</v>
      </c>
      <c r="E1012">
        <v>1438</v>
      </c>
      <c r="F1012" s="4">
        <f t="shared" si="30"/>
        <v>5053.1319999999996</v>
      </c>
      <c r="G1012">
        <v>4.8</v>
      </c>
      <c r="H1012">
        <v>16.899999999999999</v>
      </c>
      <c r="I1012">
        <v>101</v>
      </c>
      <c r="J1012" s="4">
        <f t="shared" si="31"/>
        <v>354.91399999999999</v>
      </c>
    </row>
    <row r="1013" spans="1:10" ht="15" customHeight="1">
      <c r="A1013" s="3">
        <v>42741</v>
      </c>
      <c r="B1013">
        <v>2829</v>
      </c>
      <c r="C1013">
        <v>20</v>
      </c>
      <c r="D1013">
        <v>8.5</v>
      </c>
      <c r="F1013" s="4" t="str">
        <f t="shared" si="30"/>
        <v/>
      </c>
      <c r="I1013">
        <v>110</v>
      </c>
      <c r="J1013" s="4">
        <f t="shared" si="31"/>
        <v>311.19</v>
      </c>
    </row>
    <row r="1014" spans="1:10" ht="15" customHeight="1">
      <c r="A1014" s="3">
        <v>42742</v>
      </c>
      <c r="B1014">
        <v>3561</v>
      </c>
      <c r="C1014">
        <v>20</v>
      </c>
      <c r="D1014">
        <v>8.44</v>
      </c>
      <c r="F1014" s="4" t="str">
        <f t="shared" si="30"/>
        <v/>
      </c>
      <c r="I1014">
        <v>86</v>
      </c>
      <c r="J1014" s="4">
        <f t="shared" si="31"/>
        <v>306.24599999999998</v>
      </c>
    </row>
    <row r="1015" spans="1:10" ht="15" customHeight="1">
      <c r="A1015" s="3">
        <v>42743</v>
      </c>
      <c r="B1015">
        <v>4080</v>
      </c>
      <c r="C1015">
        <v>20</v>
      </c>
      <c r="D1015">
        <v>8.4700000000000006</v>
      </c>
      <c r="E1015">
        <v>1558</v>
      </c>
      <c r="F1015" s="4">
        <f t="shared" si="30"/>
        <v>6356.64</v>
      </c>
      <c r="G1015">
        <v>4.8</v>
      </c>
      <c r="H1015">
        <v>19.600000000000001</v>
      </c>
      <c r="I1015">
        <v>57</v>
      </c>
      <c r="J1015" s="4">
        <f t="shared" si="31"/>
        <v>232.56</v>
      </c>
    </row>
    <row r="1016" spans="1:10" ht="15" customHeight="1">
      <c r="A1016" s="3">
        <v>42744</v>
      </c>
      <c r="B1016">
        <v>3523</v>
      </c>
      <c r="C1016">
        <v>20</v>
      </c>
      <c r="D1016">
        <v>8.4600000000000009</v>
      </c>
      <c r="E1016">
        <v>2010</v>
      </c>
      <c r="F1016" s="4">
        <f t="shared" si="30"/>
        <v>7081.23</v>
      </c>
      <c r="G1016">
        <v>4.4000000000000004</v>
      </c>
      <c r="H1016">
        <v>15.5</v>
      </c>
      <c r="I1016">
        <v>151</v>
      </c>
      <c r="J1016" s="4">
        <f t="shared" si="31"/>
        <v>531.97299999999996</v>
      </c>
    </row>
    <row r="1017" spans="1:10" ht="15" customHeight="1">
      <c r="A1017" s="3">
        <v>42745</v>
      </c>
      <c r="B1017">
        <v>3512</v>
      </c>
      <c r="C1017">
        <v>20</v>
      </c>
      <c r="D1017">
        <v>8.4499999999999993</v>
      </c>
      <c r="E1017">
        <v>1569</v>
      </c>
      <c r="F1017" s="4">
        <f t="shared" si="30"/>
        <v>5510.3280000000004</v>
      </c>
      <c r="G1017">
        <v>5.8</v>
      </c>
      <c r="H1017">
        <v>20.399999999999999</v>
      </c>
      <c r="I1017">
        <v>183</v>
      </c>
      <c r="J1017" s="4">
        <f t="shared" si="31"/>
        <v>642.69600000000003</v>
      </c>
    </row>
    <row r="1018" spans="1:10" ht="15" customHeight="1">
      <c r="A1018" s="3">
        <v>42746</v>
      </c>
      <c r="B1018">
        <v>3521</v>
      </c>
      <c r="C1018">
        <v>20</v>
      </c>
      <c r="D1018">
        <v>8.4700000000000006</v>
      </c>
      <c r="E1018">
        <v>1429</v>
      </c>
      <c r="F1018" s="4">
        <f t="shared" si="30"/>
        <v>5031.509</v>
      </c>
      <c r="G1018">
        <v>6.2</v>
      </c>
      <c r="H1018">
        <v>21.8</v>
      </c>
      <c r="I1018">
        <v>101</v>
      </c>
      <c r="J1018" s="4">
        <f t="shared" si="31"/>
        <v>355.62099999999998</v>
      </c>
    </row>
    <row r="1019" spans="1:10" ht="15" customHeight="1">
      <c r="A1019" s="3">
        <v>42747</v>
      </c>
      <c r="B1019">
        <v>3536</v>
      </c>
      <c r="C1019">
        <v>20</v>
      </c>
      <c r="D1019">
        <v>8.48</v>
      </c>
      <c r="E1019">
        <v>1231</v>
      </c>
      <c r="F1019" s="4">
        <f t="shared" si="30"/>
        <v>4352.8159999999998</v>
      </c>
      <c r="G1019">
        <v>5.4</v>
      </c>
      <c r="H1019">
        <v>19.100000000000001</v>
      </c>
      <c r="I1019">
        <v>83</v>
      </c>
      <c r="J1019" s="4">
        <f t="shared" si="31"/>
        <v>293.488</v>
      </c>
    </row>
    <row r="1020" spans="1:10" ht="15" customHeight="1">
      <c r="A1020" s="3">
        <v>42748</v>
      </c>
      <c r="B1020">
        <v>3715</v>
      </c>
      <c r="C1020">
        <v>20</v>
      </c>
      <c r="D1020">
        <v>8.4499999999999993</v>
      </c>
      <c r="F1020" s="4" t="str">
        <f t="shared" si="30"/>
        <v/>
      </c>
      <c r="I1020">
        <v>229</v>
      </c>
      <c r="J1020" s="4">
        <f t="shared" si="31"/>
        <v>850.73500000000001</v>
      </c>
    </row>
    <row r="1021" spans="1:10" ht="15" customHeight="1">
      <c r="A1021" s="3">
        <v>42749</v>
      </c>
      <c r="B1021">
        <v>3555</v>
      </c>
      <c r="C1021">
        <v>20</v>
      </c>
      <c r="D1021">
        <v>8.49</v>
      </c>
      <c r="F1021" s="4" t="str">
        <f t="shared" si="30"/>
        <v/>
      </c>
      <c r="I1021">
        <v>146</v>
      </c>
      <c r="J1021" s="4">
        <f t="shared" si="31"/>
        <v>519.03</v>
      </c>
    </row>
    <row r="1022" spans="1:10" ht="15" customHeight="1">
      <c r="A1022" s="3">
        <v>42750</v>
      </c>
      <c r="B1022">
        <v>3298</v>
      </c>
      <c r="C1022">
        <v>20</v>
      </c>
      <c r="D1022">
        <v>8.5299999999999994</v>
      </c>
      <c r="E1022">
        <v>1260</v>
      </c>
      <c r="F1022" s="4">
        <f t="shared" si="30"/>
        <v>4155.4799999999996</v>
      </c>
      <c r="G1022">
        <v>9.1</v>
      </c>
      <c r="H1022">
        <v>30</v>
      </c>
      <c r="I1022">
        <v>56</v>
      </c>
      <c r="J1022" s="4">
        <f t="shared" si="31"/>
        <v>184.68799999999999</v>
      </c>
    </row>
    <row r="1023" spans="1:10" ht="15" customHeight="1">
      <c r="A1023" s="3">
        <v>42751</v>
      </c>
      <c r="B1023">
        <v>3266</v>
      </c>
      <c r="C1023">
        <v>20</v>
      </c>
      <c r="D1023">
        <v>8.52</v>
      </c>
      <c r="E1023">
        <v>1480</v>
      </c>
      <c r="F1023" s="4">
        <f t="shared" si="30"/>
        <v>4833.68</v>
      </c>
      <c r="G1023">
        <v>7.1</v>
      </c>
      <c r="H1023">
        <v>23.2</v>
      </c>
      <c r="I1023">
        <v>69</v>
      </c>
      <c r="J1023" s="4">
        <f t="shared" si="31"/>
        <v>225.35400000000001</v>
      </c>
    </row>
    <row r="1024" spans="1:10" ht="15" customHeight="1">
      <c r="A1024" s="3">
        <v>42752</v>
      </c>
      <c r="B1024">
        <v>3239</v>
      </c>
      <c r="C1024">
        <v>20</v>
      </c>
      <c r="D1024">
        <v>8.5399999999999991</v>
      </c>
      <c r="E1024">
        <v>1230</v>
      </c>
      <c r="F1024" s="4">
        <f t="shared" si="30"/>
        <v>3983.97</v>
      </c>
      <c r="G1024">
        <v>6.7</v>
      </c>
      <c r="H1024">
        <v>21.7</v>
      </c>
      <c r="I1024">
        <v>103</v>
      </c>
      <c r="J1024" s="4">
        <f t="shared" si="31"/>
        <v>333.61700000000002</v>
      </c>
    </row>
    <row r="1025" spans="1:10" ht="15" customHeight="1">
      <c r="A1025" s="3">
        <v>42753</v>
      </c>
      <c r="B1025">
        <v>3564</v>
      </c>
      <c r="C1025">
        <v>20</v>
      </c>
      <c r="D1025">
        <v>8.4600000000000009</v>
      </c>
      <c r="E1025">
        <v>1170</v>
      </c>
      <c r="F1025" s="4">
        <f t="shared" si="30"/>
        <v>4169.88</v>
      </c>
      <c r="G1025">
        <v>6.1</v>
      </c>
      <c r="H1025">
        <v>21.7</v>
      </c>
      <c r="I1025">
        <v>83</v>
      </c>
      <c r="J1025" s="4">
        <f t="shared" si="31"/>
        <v>295.81200000000001</v>
      </c>
    </row>
    <row r="1026" spans="1:10" ht="15" customHeight="1">
      <c r="A1026" s="3">
        <v>42754</v>
      </c>
      <c r="B1026">
        <v>3739</v>
      </c>
      <c r="C1026">
        <v>20</v>
      </c>
      <c r="D1026">
        <v>8.5500000000000007</v>
      </c>
      <c r="E1026">
        <v>1350</v>
      </c>
      <c r="F1026" s="4">
        <f t="shared" ref="F1026:F1089" si="32">IF(ISBLANK(E1026),"",(E1026*B1026/1000))</f>
        <v>5047.6499999999996</v>
      </c>
      <c r="G1026">
        <v>54.5</v>
      </c>
      <c r="H1026">
        <v>203.8</v>
      </c>
      <c r="I1026">
        <v>143</v>
      </c>
      <c r="J1026" s="4">
        <f t="shared" si="31"/>
        <v>534.67700000000002</v>
      </c>
    </row>
    <row r="1027" spans="1:10" ht="15" customHeight="1">
      <c r="A1027" s="3">
        <v>42755</v>
      </c>
      <c r="B1027">
        <v>3536</v>
      </c>
      <c r="C1027">
        <v>20</v>
      </c>
      <c r="D1027">
        <v>8.52</v>
      </c>
      <c r="E1027">
        <v>2080</v>
      </c>
      <c r="F1027" s="4">
        <f t="shared" si="32"/>
        <v>7354.88</v>
      </c>
      <c r="G1027">
        <v>38</v>
      </c>
      <c r="H1027">
        <v>134.4</v>
      </c>
      <c r="I1027">
        <v>98</v>
      </c>
      <c r="J1027" s="4">
        <f t="shared" ref="J1027:J1090" si="33">IF(ISBLANK(I1027),"",(I1027*B1027/1000))</f>
        <v>346.52800000000002</v>
      </c>
    </row>
    <row r="1028" spans="1:10" ht="15" customHeight="1">
      <c r="A1028" s="3">
        <v>42756</v>
      </c>
      <c r="B1028">
        <v>4190</v>
      </c>
      <c r="C1028">
        <v>20</v>
      </c>
      <c r="D1028">
        <v>8.5500000000000007</v>
      </c>
      <c r="E1028">
        <v>2340</v>
      </c>
      <c r="F1028" s="4">
        <f t="shared" si="32"/>
        <v>9804.6</v>
      </c>
      <c r="G1028">
        <v>16.399999999999999</v>
      </c>
      <c r="H1028">
        <v>68.7</v>
      </c>
      <c r="I1028">
        <v>162</v>
      </c>
      <c r="J1028" s="4">
        <f t="shared" si="33"/>
        <v>678.78</v>
      </c>
    </row>
    <row r="1029" spans="1:10" ht="15" customHeight="1">
      <c r="A1029" s="3">
        <v>42757</v>
      </c>
      <c r="B1029">
        <v>3421</v>
      </c>
      <c r="C1029">
        <v>20</v>
      </c>
      <c r="D1029">
        <v>8.5299999999999994</v>
      </c>
      <c r="E1029">
        <v>1190</v>
      </c>
      <c r="F1029" s="4">
        <f t="shared" si="32"/>
        <v>4070.99</v>
      </c>
      <c r="G1029">
        <v>4.4000000000000004</v>
      </c>
      <c r="H1029">
        <v>15.1</v>
      </c>
      <c r="I1029">
        <v>103</v>
      </c>
      <c r="J1029" s="4">
        <f t="shared" si="33"/>
        <v>352.363</v>
      </c>
    </row>
    <row r="1030" spans="1:10" ht="15" customHeight="1">
      <c r="A1030" s="3">
        <v>42758</v>
      </c>
      <c r="B1030">
        <v>2967</v>
      </c>
      <c r="C1030">
        <v>20</v>
      </c>
      <c r="D1030">
        <v>8.49</v>
      </c>
      <c r="E1030">
        <v>1370</v>
      </c>
      <c r="F1030" s="4">
        <f t="shared" si="32"/>
        <v>4064.79</v>
      </c>
      <c r="G1030">
        <v>5.7</v>
      </c>
      <c r="H1030">
        <v>16.899999999999999</v>
      </c>
      <c r="I1030">
        <v>86</v>
      </c>
      <c r="J1030" s="4">
        <f t="shared" si="33"/>
        <v>255.16200000000001</v>
      </c>
    </row>
    <row r="1031" spans="1:10" ht="15" customHeight="1">
      <c r="A1031" s="3">
        <v>42759</v>
      </c>
      <c r="B1031">
        <v>3744</v>
      </c>
      <c r="C1031">
        <v>20</v>
      </c>
      <c r="D1031">
        <v>8.4700000000000006</v>
      </c>
      <c r="E1031">
        <v>1410</v>
      </c>
      <c r="F1031" s="4">
        <f t="shared" si="32"/>
        <v>5279.04</v>
      </c>
      <c r="G1031">
        <v>6.5</v>
      </c>
      <c r="H1031">
        <v>24.3</v>
      </c>
      <c r="I1031">
        <v>124</v>
      </c>
      <c r="J1031" s="4">
        <f t="shared" si="33"/>
        <v>464.25599999999997</v>
      </c>
    </row>
    <row r="1032" spans="1:10" ht="15" customHeight="1">
      <c r="A1032" s="3">
        <v>42760</v>
      </c>
      <c r="B1032">
        <v>3435</v>
      </c>
      <c r="C1032">
        <v>20</v>
      </c>
      <c r="D1032">
        <v>8.51</v>
      </c>
      <c r="E1032">
        <v>1390</v>
      </c>
      <c r="F1032" s="4">
        <f t="shared" si="32"/>
        <v>4774.6499999999996</v>
      </c>
      <c r="G1032">
        <v>9.4</v>
      </c>
      <c r="H1032">
        <v>32.299999999999997</v>
      </c>
      <c r="I1032">
        <v>113</v>
      </c>
      <c r="J1032" s="4">
        <f t="shared" si="33"/>
        <v>388.15499999999997</v>
      </c>
    </row>
    <row r="1033" spans="1:10" ht="15" customHeight="1">
      <c r="A1033" s="3">
        <v>42761</v>
      </c>
      <c r="B1033">
        <v>3365</v>
      </c>
      <c r="C1033">
        <v>20</v>
      </c>
      <c r="D1033">
        <v>8.48</v>
      </c>
      <c r="E1033">
        <v>1400</v>
      </c>
      <c r="F1033" s="4">
        <f t="shared" si="32"/>
        <v>4711</v>
      </c>
      <c r="G1033">
        <v>4.5999999999999996</v>
      </c>
      <c r="H1033">
        <v>15.5</v>
      </c>
      <c r="I1033">
        <v>94</v>
      </c>
      <c r="J1033" s="4">
        <f t="shared" si="33"/>
        <v>316.31</v>
      </c>
    </row>
    <row r="1034" spans="1:10" ht="15" customHeight="1">
      <c r="A1034" s="3">
        <v>42762</v>
      </c>
      <c r="B1034">
        <v>3664</v>
      </c>
      <c r="C1034">
        <v>50</v>
      </c>
      <c r="D1034">
        <v>8.4600000000000009</v>
      </c>
      <c r="F1034" s="4" t="str">
        <f t="shared" si="32"/>
        <v/>
      </c>
      <c r="I1034">
        <v>76</v>
      </c>
      <c r="J1034" s="4">
        <f t="shared" si="33"/>
        <v>278.464</v>
      </c>
    </row>
    <row r="1035" spans="1:10" ht="15" customHeight="1">
      <c r="A1035" s="3">
        <v>42763</v>
      </c>
      <c r="B1035">
        <v>3712</v>
      </c>
      <c r="C1035">
        <v>50</v>
      </c>
      <c r="D1035">
        <v>8.4600000000000009</v>
      </c>
      <c r="F1035" s="4" t="str">
        <f t="shared" si="32"/>
        <v/>
      </c>
      <c r="I1035">
        <v>58</v>
      </c>
      <c r="J1035" s="4">
        <f t="shared" si="33"/>
        <v>215.29599999999999</v>
      </c>
    </row>
    <row r="1036" spans="1:10" ht="15" customHeight="1">
      <c r="A1036" s="3">
        <v>42764</v>
      </c>
      <c r="B1036">
        <v>3795</v>
      </c>
      <c r="C1036">
        <v>50</v>
      </c>
      <c r="D1036">
        <v>8.48</v>
      </c>
      <c r="E1036">
        <v>1382</v>
      </c>
      <c r="F1036" s="4">
        <f t="shared" si="32"/>
        <v>5244.69</v>
      </c>
      <c r="G1036">
        <v>5.2</v>
      </c>
      <c r="H1036">
        <v>19.7</v>
      </c>
      <c r="I1036">
        <v>182</v>
      </c>
      <c r="J1036" s="4">
        <f t="shared" si="33"/>
        <v>690.69</v>
      </c>
    </row>
    <row r="1037" spans="1:10" ht="15" customHeight="1">
      <c r="A1037" s="3">
        <v>42765</v>
      </c>
      <c r="B1037">
        <v>3611</v>
      </c>
      <c r="C1037">
        <v>50</v>
      </c>
      <c r="D1037">
        <v>8.43</v>
      </c>
      <c r="E1037">
        <v>1277</v>
      </c>
      <c r="F1037" s="4">
        <f t="shared" si="32"/>
        <v>4611.2470000000003</v>
      </c>
      <c r="G1037">
        <v>4.5999999999999996</v>
      </c>
      <c r="H1037">
        <v>16.600000000000001</v>
      </c>
      <c r="I1037">
        <v>162</v>
      </c>
      <c r="J1037" s="4">
        <f t="shared" si="33"/>
        <v>584.98199999999997</v>
      </c>
    </row>
    <row r="1038" spans="1:10" ht="15" customHeight="1">
      <c r="A1038" s="3">
        <v>42766</v>
      </c>
      <c r="B1038">
        <v>4158</v>
      </c>
      <c r="C1038">
        <v>50</v>
      </c>
      <c r="D1038">
        <v>8.4700000000000006</v>
      </c>
      <c r="E1038">
        <v>1317</v>
      </c>
      <c r="F1038" s="4">
        <f t="shared" si="32"/>
        <v>5476.0860000000002</v>
      </c>
      <c r="G1038">
        <v>5.4</v>
      </c>
      <c r="H1038">
        <v>22.5</v>
      </c>
      <c r="I1038">
        <v>159</v>
      </c>
      <c r="J1038" s="4">
        <f t="shared" si="33"/>
        <v>661.12199999999996</v>
      </c>
    </row>
    <row r="1039" spans="1:10" ht="15" customHeight="1">
      <c r="A1039" s="3">
        <v>42767</v>
      </c>
      <c r="B1039">
        <v>3936</v>
      </c>
      <c r="C1039">
        <v>50</v>
      </c>
      <c r="D1039">
        <v>8.49</v>
      </c>
      <c r="E1039">
        <v>1500</v>
      </c>
      <c r="F1039" s="4">
        <f t="shared" si="32"/>
        <v>5904</v>
      </c>
      <c r="G1039">
        <v>7.3</v>
      </c>
      <c r="H1039">
        <v>28.7</v>
      </c>
      <c r="I1039">
        <v>205</v>
      </c>
      <c r="J1039" s="4">
        <f t="shared" si="33"/>
        <v>806.88</v>
      </c>
    </row>
    <row r="1040" spans="1:10" ht="15" customHeight="1">
      <c r="A1040" s="3">
        <v>42768</v>
      </c>
      <c r="B1040">
        <v>3078</v>
      </c>
      <c r="C1040">
        <v>50</v>
      </c>
      <c r="D1040">
        <v>8.51</v>
      </c>
      <c r="E1040">
        <v>1240</v>
      </c>
      <c r="F1040" s="4">
        <f t="shared" si="32"/>
        <v>3816.72</v>
      </c>
      <c r="G1040">
        <v>5.2</v>
      </c>
      <c r="H1040">
        <v>16</v>
      </c>
      <c r="I1040">
        <v>165</v>
      </c>
      <c r="J1040" s="4">
        <f t="shared" si="33"/>
        <v>507.87</v>
      </c>
    </row>
    <row r="1041" spans="1:10" ht="15" customHeight="1">
      <c r="A1041" s="3">
        <v>42769</v>
      </c>
      <c r="B1041">
        <v>3649</v>
      </c>
      <c r="C1041">
        <v>50</v>
      </c>
      <c r="D1041">
        <v>8.51</v>
      </c>
      <c r="F1041" s="4" t="str">
        <f t="shared" si="32"/>
        <v/>
      </c>
      <c r="I1041">
        <v>102</v>
      </c>
      <c r="J1041" s="4">
        <f t="shared" si="33"/>
        <v>372.19799999999998</v>
      </c>
    </row>
    <row r="1042" spans="1:10" ht="15" customHeight="1">
      <c r="A1042" s="3">
        <v>42770</v>
      </c>
      <c r="B1042">
        <v>3434</v>
      </c>
      <c r="C1042">
        <v>50</v>
      </c>
      <c r="D1042">
        <v>8.48</v>
      </c>
      <c r="F1042" s="4" t="str">
        <f t="shared" si="32"/>
        <v/>
      </c>
      <c r="I1042">
        <v>104</v>
      </c>
      <c r="J1042" s="4">
        <f t="shared" si="33"/>
        <v>357.13600000000002</v>
      </c>
    </row>
    <row r="1043" spans="1:10" ht="15" customHeight="1">
      <c r="A1043" s="3">
        <v>42771</v>
      </c>
      <c r="B1043">
        <v>3274</v>
      </c>
      <c r="C1043">
        <v>50</v>
      </c>
      <c r="D1043">
        <v>8.5299999999999994</v>
      </c>
      <c r="E1043">
        <v>1250</v>
      </c>
      <c r="F1043" s="4">
        <f t="shared" si="32"/>
        <v>4092.5</v>
      </c>
      <c r="G1043">
        <v>7.7</v>
      </c>
      <c r="H1043">
        <v>25.2</v>
      </c>
      <c r="I1043">
        <v>79</v>
      </c>
      <c r="J1043" s="4">
        <f t="shared" si="33"/>
        <v>258.64600000000002</v>
      </c>
    </row>
    <row r="1044" spans="1:10" ht="15" customHeight="1">
      <c r="A1044" s="3">
        <v>42772</v>
      </c>
      <c r="B1044">
        <v>3879</v>
      </c>
      <c r="C1044">
        <v>50</v>
      </c>
      <c r="D1044">
        <v>8.51</v>
      </c>
      <c r="E1044">
        <v>1430</v>
      </c>
      <c r="F1044" s="4">
        <f t="shared" si="32"/>
        <v>5546.97</v>
      </c>
      <c r="G1044">
        <v>9.6</v>
      </c>
      <c r="H1044">
        <v>37.200000000000003</v>
      </c>
      <c r="I1044">
        <v>122</v>
      </c>
      <c r="J1044" s="4">
        <f t="shared" si="33"/>
        <v>473.238</v>
      </c>
    </row>
    <row r="1045" spans="1:10" ht="15" customHeight="1">
      <c r="A1045" s="3">
        <v>42773</v>
      </c>
      <c r="B1045">
        <v>3747</v>
      </c>
      <c r="C1045">
        <v>50</v>
      </c>
      <c r="D1045">
        <v>8.48</v>
      </c>
      <c r="E1045">
        <v>2051</v>
      </c>
      <c r="F1045" s="4">
        <f t="shared" si="32"/>
        <v>7685.0969999999998</v>
      </c>
      <c r="G1045">
        <v>13.3</v>
      </c>
      <c r="H1045">
        <v>49.8</v>
      </c>
      <c r="I1045">
        <v>244</v>
      </c>
      <c r="J1045" s="4">
        <f t="shared" si="33"/>
        <v>914.26800000000003</v>
      </c>
    </row>
    <row r="1046" spans="1:10" ht="15" customHeight="1">
      <c r="A1046" s="3">
        <v>42774</v>
      </c>
      <c r="B1046">
        <v>3452</v>
      </c>
      <c r="C1046">
        <v>50</v>
      </c>
      <c r="D1046">
        <v>8.5</v>
      </c>
      <c r="E1046">
        <v>1555</v>
      </c>
      <c r="F1046" s="4">
        <f t="shared" si="32"/>
        <v>5367.86</v>
      </c>
      <c r="G1046">
        <v>9.1</v>
      </c>
      <c r="H1046">
        <v>31.4</v>
      </c>
      <c r="I1046">
        <v>171</v>
      </c>
      <c r="J1046" s="4">
        <f t="shared" si="33"/>
        <v>590.29200000000003</v>
      </c>
    </row>
    <row r="1047" spans="1:10" ht="15" customHeight="1">
      <c r="A1047" s="3">
        <v>42775</v>
      </c>
      <c r="B1047">
        <v>3593</v>
      </c>
      <c r="C1047">
        <v>50</v>
      </c>
      <c r="D1047">
        <v>8.52</v>
      </c>
      <c r="E1047">
        <v>1459</v>
      </c>
      <c r="F1047" s="4">
        <f t="shared" si="32"/>
        <v>5242.1869999999999</v>
      </c>
      <c r="G1047">
        <v>7</v>
      </c>
      <c r="H1047">
        <v>25.2</v>
      </c>
      <c r="I1047">
        <v>115</v>
      </c>
      <c r="J1047" s="4">
        <f t="shared" si="33"/>
        <v>413.19499999999999</v>
      </c>
    </row>
    <row r="1048" spans="1:10" ht="15" customHeight="1">
      <c r="A1048" s="3">
        <v>42776</v>
      </c>
      <c r="B1048">
        <v>3577</v>
      </c>
      <c r="C1048">
        <v>50</v>
      </c>
      <c r="D1048">
        <v>8.4</v>
      </c>
      <c r="F1048" s="4" t="str">
        <f t="shared" si="32"/>
        <v/>
      </c>
      <c r="I1048">
        <v>89</v>
      </c>
      <c r="J1048" s="4">
        <f t="shared" si="33"/>
        <v>318.35300000000001</v>
      </c>
    </row>
    <row r="1049" spans="1:10" ht="15" customHeight="1">
      <c r="A1049" s="3">
        <v>42777</v>
      </c>
      <c r="B1049">
        <v>3525</v>
      </c>
      <c r="C1049">
        <v>50</v>
      </c>
      <c r="D1049">
        <v>8.4</v>
      </c>
      <c r="F1049" s="4" t="str">
        <f t="shared" si="32"/>
        <v/>
      </c>
      <c r="I1049">
        <v>98</v>
      </c>
      <c r="J1049" s="4">
        <f t="shared" si="33"/>
        <v>345.45</v>
      </c>
    </row>
    <row r="1050" spans="1:10" ht="15" customHeight="1">
      <c r="A1050" s="3">
        <v>42778</v>
      </c>
      <c r="B1050">
        <v>3270</v>
      </c>
      <c r="C1050">
        <v>40</v>
      </c>
      <c r="D1050">
        <v>8.43</v>
      </c>
      <c r="E1050">
        <v>1200</v>
      </c>
      <c r="F1050" s="4">
        <f t="shared" si="32"/>
        <v>3924</v>
      </c>
      <c r="G1050">
        <v>7.5</v>
      </c>
      <c r="H1050">
        <v>24.5</v>
      </c>
      <c r="I1050">
        <v>116</v>
      </c>
      <c r="J1050" s="4">
        <f t="shared" si="33"/>
        <v>379.32</v>
      </c>
    </row>
    <row r="1051" spans="1:10" ht="15" customHeight="1">
      <c r="A1051" s="3">
        <v>42779</v>
      </c>
      <c r="B1051">
        <v>3277</v>
      </c>
      <c r="C1051">
        <v>40</v>
      </c>
      <c r="D1051">
        <v>8.36</v>
      </c>
      <c r="E1051">
        <v>1180</v>
      </c>
      <c r="F1051" s="4">
        <f t="shared" si="32"/>
        <v>3866.86</v>
      </c>
      <c r="G1051">
        <v>9.3000000000000007</v>
      </c>
      <c r="H1051">
        <v>30.5</v>
      </c>
      <c r="I1051">
        <v>112</v>
      </c>
      <c r="J1051" s="4">
        <f t="shared" si="33"/>
        <v>367.024</v>
      </c>
    </row>
    <row r="1052" spans="1:10" ht="15" customHeight="1">
      <c r="A1052" s="3">
        <v>42780</v>
      </c>
      <c r="B1052">
        <v>2725</v>
      </c>
      <c r="C1052">
        <v>40</v>
      </c>
      <c r="D1052">
        <v>8.25</v>
      </c>
      <c r="E1052">
        <v>1120</v>
      </c>
      <c r="F1052" s="4">
        <f t="shared" si="32"/>
        <v>3052</v>
      </c>
      <c r="G1052">
        <v>12.8</v>
      </c>
      <c r="H1052">
        <v>34.9</v>
      </c>
      <c r="I1052">
        <v>71</v>
      </c>
      <c r="J1052" s="4">
        <f t="shared" si="33"/>
        <v>193.47499999999999</v>
      </c>
    </row>
    <row r="1053" spans="1:10" ht="15" customHeight="1">
      <c r="A1053" s="3">
        <v>42781</v>
      </c>
      <c r="B1053">
        <v>3340</v>
      </c>
      <c r="C1053">
        <v>40</v>
      </c>
      <c r="D1053">
        <v>8.2799999999999994</v>
      </c>
      <c r="E1053">
        <v>1310</v>
      </c>
      <c r="F1053" s="4">
        <f t="shared" si="32"/>
        <v>4375.3999999999996</v>
      </c>
      <c r="G1053">
        <v>9.1999999999999993</v>
      </c>
      <c r="H1053">
        <v>30.7</v>
      </c>
      <c r="I1053">
        <v>113</v>
      </c>
      <c r="J1053" s="4">
        <f t="shared" si="33"/>
        <v>377.42</v>
      </c>
    </row>
    <row r="1054" spans="1:10" ht="15" customHeight="1">
      <c r="A1054" s="3">
        <v>42782</v>
      </c>
      <c r="B1054">
        <v>3576</v>
      </c>
      <c r="C1054">
        <v>40</v>
      </c>
      <c r="D1054">
        <v>8.42</v>
      </c>
      <c r="E1054">
        <v>1500</v>
      </c>
      <c r="F1054" s="4">
        <f t="shared" si="32"/>
        <v>5364</v>
      </c>
      <c r="G1054">
        <v>14.9</v>
      </c>
      <c r="H1054">
        <v>53.3</v>
      </c>
      <c r="I1054">
        <v>184</v>
      </c>
      <c r="J1054" s="4">
        <f t="shared" si="33"/>
        <v>657.98400000000004</v>
      </c>
    </row>
    <row r="1055" spans="1:10" ht="15" customHeight="1">
      <c r="A1055" s="3">
        <v>42783</v>
      </c>
      <c r="B1055">
        <v>3957</v>
      </c>
      <c r="C1055">
        <v>40</v>
      </c>
      <c r="D1055">
        <v>8.39</v>
      </c>
      <c r="F1055" s="4" t="str">
        <f t="shared" si="32"/>
        <v/>
      </c>
      <c r="I1055">
        <v>170</v>
      </c>
      <c r="J1055" s="4">
        <f t="shared" si="33"/>
        <v>672.69</v>
      </c>
    </row>
    <row r="1056" spans="1:10" ht="15" customHeight="1">
      <c r="A1056" s="3">
        <v>42784</v>
      </c>
      <c r="B1056">
        <v>3536</v>
      </c>
      <c r="C1056">
        <v>40</v>
      </c>
      <c r="D1056">
        <v>8.4</v>
      </c>
      <c r="F1056" s="4" t="str">
        <f t="shared" si="32"/>
        <v/>
      </c>
      <c r="I1056">
        <v>140</v>
      </c>
      <c r="J1056" s="4">
        <f t="shared" si="33"/>
        <v>495.04</v>
      </c>
    </row>
    <row r="1057" spans="1:10" ht="15" customHeight="1">
      <c r="A1057" s="3">
        <v>42785</v>
      </c>
      <c r="B1057">
        <v>3078</v>
      </c>
      <c r="C1057">
        <v>40</v>
      </c>
      <c r="D1057">
        <v>8.2799999999999994</v>
      </c>
      <c r="E1057">
        <v>1620</v>
      </c>
      <c r="F1057" s="4">
        <f t="shared" si="32"/>
        <v>4986.3599999999997</v>
      </c>
      <c r="G1057">
        <v>14.1</v>
      </c>
      <c r="H1057">
        <v>43.4</v>
      </c>
      <c r="I1057">
        <v>152</v>
      </c>
      <c r="J1057" s="4">
        <f t="shared" si="33"/>
        <v>467.85599999999999</v>
      </c>
    </row>
    <row r="1058" spans="1:10" ht="15" customHeight="1">
      <c r="A1058" s="3">
        <v>42786</v>
      </c>
      <c r="B1058">
        <v>3678</v>
      </c>
      <c r="C1058">
        <v>40</v>
      </c>
      <c r="D1058">
        <v>8.4600000000000009</v>
      </c>
      <c r="E1058">
        <v>1730</v>
      </c>
      <c r="F1058" s="4">
        <f t="shared" si="32"/>
        <v>6362.94</v>
      </c>
      <c r="G1058">
        <v>10</v>
      </c>
      <c r="H1058">
        <v>36.799999999999997</v>
      </c>
      <c r="I1058">
        <v>172</v>
      </c>
      <c r="J1058" s="4">
        <f t="shared" si="33"/>
        <v>632.61599999999999</v>
      </c>
    </row>
    <row r="1059" spans="1:10" ht="15" customHeight="1">
      <c r="A1059" s="3">
        <v>42787</v>
      </c>
      <c r="B1059">
        <v>3486</v>
      </c>
      <c r="C1059">
        <v>20</v>
      </c>
      <c r="D1059">
        <v>8.44</v>
      </c>
      <c r="E1059">
        <v>1720</v>
      </c>
      <c r="F1059" s="4">
        <f t="shared" si="32"/>
        <v>5995.92</v>
      </c>
      <c r="G1059">
        <v>10.5</v>
      </c>
      <c r="H1059">
        <v>36.6</v>
      </c>
      <c r="I1059">
        <v>200</v>
      </c>
      <c r="J1059" s="4">
        <f t="shared" si="33"/>
        <v>697.2</v>
      </c>
    </row>
    <row r="1060" spans="1:10" ht="15" customHeight="1">
      <c r="A1060" s="3">
        <v>42788</v>
      </c>
      <c r="B1060">
        <v>3518</v>
      </c>
      <c r="C1060">
        <v>20</v>
      </c>
      <c r="D1060">
        <v>8.5</v>
      </c>
      <c r="E1060">
        <v>1670</v>
      </c>
      <c r="F1060" s="4">
        <f t="shared" si="32"/>
        <v>5875.06</v>
      </c>
      <c r="G1060">
        <v>10.3</v>
      </c>
      <c r="H1060">
        <v>36.200000000000003</v>
      </c>
      <c r="I1060">
        <v>66</v>
      </c>
      <c r="J1060" s="4">
        <f t="shared" si="33"/>
        <v>232.18799999999999</v>
      </c>
    </row>
    <row r="1061" spans="1:10" ht="15" customHeight="1">
      <c r="A1061" s="3">
        <v>42789</v>
      </c>
      <c r="B1061">
        <v>3242</v>
      </c>
      <c r="C1061">
        <v>20</v>
      </c>
      <c r="D1061">
        <v>8.4700000000000006</v>
      </c>
      <c r="E1061">
        <v>1610</v>
      </c>
      <c r="F1061" s="4">
        <f t="shared" si="32"/>
        <v>5219.62</v>
      </c>
      <c r="G1061">
        <v>13.3</v>
      </c>
      <c r="H1061">
        <v>43.1</v>
      </c>
      <c r="I1061">
        <v>76</v>
      </c>
      <c r="J1061" s="4">
        <f t="shared" si="33"/>
        <v>246.392</v>
      </c>
    </row>
    <row r="1062" spans="1:10" ht="15" customHeight="1">
      <c r="A1062" s="3">
        <v>42790</v>
      </c>
      <c r="B1062">
        <v>3521</v>
      </c>
      <c r="C1062">
        <v>20</v>
      </c>
      <c r="D1062">
        <v>8.44</v>
      </c>
      <c r="F1062" s="4" t="str">
        <f t="shared" si="32"/>
        <v/>
      </c>
      <c r="I1062">
        <v>112</v>
      </c>
      <c r="J1062" s="4">
        <f t="shared" si="33"/>
        <v>394.35199999999998</v>
      </c>
    </row>
    <row r="1063" spans="1:10" ht="15" customHeight="1">
      <c r="A1063" s="3">
        <v>42791</v>
      </c>
      <c r="B1063">
        <v>3247</v>
      </c>
      <c r="C1063">
        <v>20</v>
      </c>
      <c r="D1063">
        <v>8.4700000000000006</v>
      </c>
      <c r="F1063" s="4" t="str">
        <f t="shared" si="32"/>
        <v/>
      </c>
      <c r="I1063">
        <v>75</v>
      </c>
      <c r="J1063" s="4">
        <f t="shared" si="33"/>
        <v>243.52500000000001</v>
      </c>
    </row>
    <row r="1064" spans="1:10" ht="15" customHeight="1">
      <c r="A1064" s="3">
        <v>42792</v>
      </c>
      <c r="B1064">
        <v>3668</v>
      </c>
      <c r="C1064">
        <v>20</v>
      </c>
      <c r="D1064">
        <v>8.48</v>
      </c>
      <c r="E1064">
        <v>1430</v>
      </c>
      <c r="F1064" s="4">
        <f t="shared" si="32"/>
        <v>5245.24</v>
      </c>
      <c r="G1064">
        <v>13.9</v>
      </c>
      <c r="H1064">
        <v>51</v>
      </c>
      <c r="I1064">
        <v>70</v>
      </c>
      <c r="J1064" s="4">
        <f t="shared" si="33"/>
        <v>256.76</v>
      </c>
    </row>
    <row r="1065" spans="1:10" ht="15" customHeight="1">
      <c r="A1065" s="3">
        <v>42793</v>
      </c>
      <c r="B1065">
        <v>3819</v>
      </c>
      <c r="C1065">
        <v>20</v>
      </c>
      <c r="D1065">
        <v>8.5399999999999991</v>
      </c>
      <c r="E1065">
        <v>1651</v>
      </c>
      <c r="F1065" s="4">
        <f t="shared" si="32"/>
        <v>6305.1689999999999</v>
      </c>
      <c r="G1065">
        <v>7.7</v>
      </c>
      <c r="H1065">
        <v>29.4</v>
      </c>
      <c r="I1065">
        <v>121</v>
      </c>
      <c r="J1065" s="4">
        <f t="shared" si="33"/>
        <v>462.09899999999999</v>
      </c>
    </row>
    <row r="1066" spans="1:10" ht="15" customHeight="1">
      <c r="A1066" s="3">
        <v>42794</v>
      </c>
      <c r="B1066">
        <v>3721</v>
      </c>
      <c r="C1066">
        <v>20</v>
      </c>
      <c r="D1066">
        <v>8.51</v>
      </c>
      <c r="E1066">
        <v>1622</v>
      </c>
      <c r="F1066" s="4">
        <f t="shared" si="32"/>
        <v>6035.4620000000004</v>
      </c>
      <c r="G1066">
        <v>8.5</v>
      </c>
      <c r="H1066">
        <v>31.6</v>
      </c>
      <c r="I1066">
        <v>140</v>
      </c>
      <c r="J1066" s="4">
        <f t="shared" si="33"/>
        <v>520.94000000000005</v>
      </c>
    </row>
    <row r="1067" spans="1:10" ht="15" customHeight="1">
      <c r="A1067" s="3">
        <v>42795</v>
      </c>
      <c r="B1067">
        <v>3101</v>
      </c>
      <c r="C1067">
        <v>10</v>
      </c>
      <c r="D1067">
        <v>8.5399999999999991</v>
      </c>
      <c r="E1067">
        <v>1506</v>
      </c>
      <c r="F1067" s="4">
        <f t="shared" si="32"/>
        <v>4670.1059999999998</v>
      </c>
      <c r="G1067">
        <v>21.1</v>
      </c>
      <c r="H1067">
        <v>65.400000000000006</v>
      </c>
      <c r="I1067">
        <v>162</v>
      </c>
      <c r="J1067" s="4">
        <f t="shared" si="33"/>
        <v>502.36200000000002</v>
      </c>
    </row>
    <row r="1068" spans="1:10" ht="15" customHeight="1">
      <c r="A1068" s="3">
        <v>42796</v>
      </c>
      <c r="B1068">
        <v>3994</v>
      </c>
      <c r="C1068">
        <v>10</v>
      </c>
      <c r="D1068">
        <v>8.4700000000000006</v>
      </c>
      <c r="E1068">
        <v>1666</v>
      </c>
      <c r="F1068" s="4">
        <f t="shared" si="32"/>
        <v>6654.0039999999999</v>
      </c>
      <c r="G1068">
        <v>8.1999999999999993</v>
      </c>
      <c r="H1068">
        <v>32.700000000000003</v>
      </c>
      <c r="I1068">
        <v>160</v>
      </c>
      <c r="J1068" s="4">
        <f t="shared" si="33"/>
        <v>639.04</v>
      </c>
    </row>
    <row r="1069" spans="1:10" ht="15" customHeight="1">
      <c r="A1069" s="3">
        <v>42797</v>
      </c>
      <c r="B1069">
        <v>3437</v>
      </c>
      <c r="C1069">
        <v>10</v>
      </c>
      <c r="D1069">
        <v>8.44</v>
      </c>
      <c r="F1069" s="4" t="str">
        <f t="shared" si="32"/>
        <v/>
      </c>
      <c r="I1069">
        <v>116</v>
      </c>
      <c r="J1069" s="4">
        <f t="shared" si="33"/>
        <v>398.69200000000001</v>
      </c>
    </row>
    <row r="1070" spans="1:10" ht="15" customHeight="1">
      <c r="A1070" s="3">
        <v>42798</v>
      </c>
      <c r="B1070">
        <v>2985</v>
      </c>
      <c r="C1070">
        <v>10</v>
      </c>
      <c r="D1070">
        <v>8.42</v>
      </c>
      <c r="F1070" s="4" t="str">
        <f t="shared" si="32"/>
        <v/>
      </c>
      <c r="I1070">
        <v>88</v>
      </c>
      <c r="J1070" s="4">
        <f t="shared" si="33"/>
        <v>262.68</v>
      </c>
    </row>
    <row r="1071" spans="1:10" ht="15" customHeight="1">
      <c r="A1071" s="3">
        <v>42799</v>
      </c>
      <c r="B1071">
        <v>3488</v>
      </c>
      <c r="C1071">
        <v>10</v>
      </c>
      <c r="D1071">
        <v>8.41</v>
      </c>
      <c r="E1071">
        <v>1354</v>
      </c>
      <c r="F1071" s="4">
        <f t="shared" si="32"/>
        <v>4722.7520000000004</v>
      </c>
      <c r="G1071">
        <v>6.7</v>
      </c>
      <c r="H1071">
        <v>23.4</v>
      </c>
      <c r="I1071">
        <v>105</v>
      </c>
      <c r="J1071" s="4">
        <f t="shared" si="33"/>
        <v>366.24</v>
      </c>
    </row>
    <row r="1072" spans="1:10" ht="15" customHeight="1">
      <c r="A1072" s="3">
        <v>42800</v>
      </c>
      <c r="B1072">
        <v>3184</v>
      </c>
      <c r="C1072">
        <v>10</v>
      </c>
      <c r="D1072">
        <v>8.49</v>
      </c>
      <c r="E1072">
        <v>1399</v>
      </c>
      <c r="F1072" s="4">
        <f t="shared" si="32"/>
        <v>4454.4160000000002</v>
      </c>
      <c r="G1072">
        <v>7.1</v>
      </c>
      <c r="H1072">
        <v>22.6</v>
      </c>
      <c r="I1072">
        <v>102</v>
      </c>
      <c r="J1072" s="4">
        <f t="shared" si="33"/>
        <v>324.76799999999997</v>
      </c>
    </row>
    <row r="1073" spans="1:10" ht="15" customHeight="1">
      <c r="A1073" s="3">
        <v>42801</v>
      </c>
      <c r="B1073">
        <v>3659</v>
      </c>
      <c r="C1073">
        <v>10</v>
      </c>
      <c r="D1073">
        <v>8.4600000000000009</v>
      </c>
      <c r="E1073">
        <v>1581</v>
      </c>
      <c r="F1073" s="4">
        <f t="shared" si="32"/>
        <v>5784.8789999999999</v>
      </c>
      <c r="G1073">
        <v>5.3</v>
      </c>
      <c r="H1073">
        <v>19.399999999999999</v>
      </c>
      <c r="I1073">
        <v>86</v>
      </c>
      <c r="J1073" s="4">
        <f t="shared" si="33"/>
        <v>314.67399999999998</v>
      </c>
    </row>
    <row r="1074" spans="1:10" ht="15" customHeight="1">
      <c r="A1074" s="3">
        <v>42802</v>
      </c>
      <c r="B1074">
        <v>3395</v>
      </c>
      <c r="C1074">
        <v>10</v>
      </c>
      <c r="D1074">
        <v>8.44</v>
      </c>
      <c r="E1074">
        <v>1512</v>
      </c>
      <c r="F1074" s="4">
        <f t="shared" si="32"/>
        <v>5133.24</v>
      </c>
      <c r="G1074">
        <v>4.5</v>
      </c>
      <c r="H1074">
        <v>15.3</v>
      </c>
      <c r="I1074">
        <v>64</v>
      </c>
      <c r="J1074" s="4">
        <f t="shared" si="33"/>
        <v>217.28</v>
      </c>
    </row>
    <row r="1075" spans="1:10" ht="15" customHeight="1">
      <c r="A1075" s="3">
        <v>42803</v>
      </c>
      <c r="B1075">
        <v>2836</v>
      </c>
      <c r="C1075">
        <v>10</v>
      </c>
      <c r="D1075">
        <v>8.39</v>
      </c>
      <c r="E1075">
        <v>1420</v>
      </c>
      <c r="F1075" s="4">
        <f t="shared" si="32"/>
        <v>4027.12</v>
      </c>
      <c r="G1075">
        <v>8.1</v>
      </c>
      <c r="H1075">
        <v>23</v>
      </c>
      <c r="I1075">
        <v>45</v>
      </c>
      <c r="J1075" s="4">
        <f t="shared" si="33"/>
        <v>127.62</v>
      </c>
    </row>
    <row r="1076" spans="1:10" ht="15" customHeight="1">
      <c r="A1076" s="3">
        <v>42804</v>
      </c>
      <c r="B1076">
        <v>3498</v>
      </c>
      <c r="C1076">
        <v>10</v>
      </c>
      <c r="D1076">
        <v>8.25</v>
      </c>
      <c r="F1076" s="4" t="str">
        <f t="shared" si="32"/>
        <v/>
      </c>
      <c r="I1076">
        <v>31</v>
      </c>
      <c r="J1076" s="4">
        <f t="shared" si="33"/>
        <v>108.438</v>
      </c>
    </row>
    <row r="1077" spans="1:10" ht="15" customHeight="1">
      <c r="A1077" s="3">
        <v>42805</v>
      </c>
      <c r="B1077">
        <v>3392</v>
      </c>
      <c r="C1077">
        <v>10</v>
      </c>
      <c r="D1077">
        <v>8.3000000000000007</v>
      </c>
      <c r="F1077" s="4" t="str">
        <f t="shared" si="32"/>
        <v/>
      </c>
      <c r="I1077">
        <v>50</v>
      </c>
      <c r="J1077" s="4">
        <f t="shared" si="33"/>
        <v>169.6</v>
      </c>
    </row>
    <row r="1078" spans="1:10" ht="15" customHeight="1">
      <c r="A1078" s="3">
        <v>42806</v>
      </c>
      <c r="B1078">
        <v>3765</v>
      </c>
      <c r="C1078">
        <v>10</v>
      </c>
      <c r="D1078">
        <v>8.3699999999999992</v>
      </c>
      <c r="E1078">
        <v>1380</v>
      </c>
      <c r="F1078" s="4">
        <f t="shared" si="32"/>
        <v>5195.7</v>
      </c>
      <c r="G1078">
        <v>2.5</v>
      </c>
      <c r="H1078">
        <v>9.4</v>
      </c>
      <c r="I1078">
        <v>128</v>
      </c>
      <c r="J1078" s="4">
        <f t="shared" si="33"/>
        <v>481.92</v>
      </c>
    </row>
    <row r="1079" spans="1:10" ht="15" customHeight="1">
      <c r="A1079" s="3">
        <v>42807</v>
      </c>
      <c r="B1079">
        <v>3360</v>
      </c>
      <c r="C1079">
        <v>10</v>
      </c>
      <c r="D1079">
        <v>8.4700000000000006</v>
      </c>
      <c r="E1079">
        <v>1400</v>
      </c>
      <c r="F1079" s="4">
        <f t="shared" si="32"/>
        <v>4704</v>
      </c>
      <c r="G1079">
        <v>3.6</v>
      </c>
      <c r="H1079">
        <v>12.1</v>
      </c>
      <c r="I1079">
        <v>86</v>
      </c>
      <c r="J1079" s="4">
        <f t="shared" si="33"/>
        <v>288.95999999999998</v>
      </c>
    </row>
    <row r="1080" spans="1:10" ht="15" customHeight="1">
      <c r="A1080" s="3">
        <v>42808</v>
      </c>
      <c r="B1080">
        <v>3448</v>
      </c>
      <c r="C1080">
        <v>10</v>
      </c>
      <c r="D1080">
        <v>8.35</v>
      </c>
      <c r="E1080">
        <v>1300</v>
      </c>
      <c r="F1080" s="4">
        <f t="shared" si="32"/>
        <v>4482.3999999999996</v>
      </c>
      <c r="G1080">
        <v>3.7</v>
      </c>
      <c r="H1080">
        <v>12.8</v>
      </c>
      <c r="I1080">
        <v>102</v>
      </c>
      <c r="J1080" s="4">
        <f t="shared" si="33"/>
        <v>351.69600000000003</v>
      </c>
    </row>
    <row r="1081" spans="1:10" ht="15" customHeight="1">
      <c r="A1081" s="3">
        <v>42809</v>
      </c>
      <c r="B1081">
        <v>3227</v>
      </c>
      <c r="C1081">
        <v>10</v>
      </c>
      <c r="D1081">
        <v>8.49</v>
      </c>
      <c r="E1081">
        <v>1360</v>
      </c>
      <c r="F1081" s="4">
        <f t="shared" si="32"/>
        <v>4388.72</v>
      </c>
      <c r="G1081">
        <v>4.3</v>
      </c>
      <c r="H1081">
        <v>13.9</v>
      </c>
      <c r="I1081">
        <v>104</v>
      </c>
      <c r="J1081" s="4">
        <f t="shared" si="33"/>
        <v>335.608</v>
      </c>
    </row>
    <row r="1082" spans="1:10" ht="15" customHeight="1">
      <c r="A1082" s="3">
        <v>42810</v>
      </c>
      <c r="B1082">
        <v>3216</v>
      </c>
      <c r="C1082">
        <v>10</v>
      </c>
      <c r="D1082">
        <v>8.41</v>
      </c>
      <c r="E1082">
        <v>960</v>
      </c>
      <c r="F1082" s="4">
        <f t="shared" si="32"/>
        <v>3087.36</v>
      </c>
      <c r="G1082">
        <v>5.5</v>
      </c>
      <c r="H1082">
        <v>17.7</v>
      </c>
      <c r="I1082">
        <v>31</v>
      </c>
      <c r="J1082" s="4">
        <f t="shared" si="33"/>
        <v>99.695999999999998</v>
      </c>
    </row>
    <row r="1083" spans="1:10" ht="15" customHeight="1">
      <c r="A1083" s="3">
        <v>42811</v>
      </c>
      <c r="B1083">
        <v>4104</v>
      </c>
      <c r="C1083">
        <v>10</v>
      </c>
      <c r="D1083">
        <v>8.41</v>
      </c>
      <c r="F1083" s="4" t="str">
        <f t="shared" si="32"/>
        <v/>
      </c>
      <c r="I1083">
        <v>46</v>
      </c>
      <c r="J1083" s="4">
        <f t="shared" si="33"/>
        <v>188.78399999999999</v>
      </c>
    </row>
    <row r="1084" spans="1:10" ht="15" customHeight="1">
      <c r="A1084" s="3">
        <v>42812</v>
      </c>
      <c r="B1084">
        <v>3476</v>
      </c>
      <c r="C1084">
        <v>10</v>
      </c>
      <c r="D1084">
        <v>8.4600000000000009</v>
      </c>
      <c r="F1084" s="4" t="str">
        <f t="shared" si="32"/>
        <v/>
      </c>
      <c r="I1084">
        <v>61</v>
      </c>
      <c r="J1084" s="4">
        <f t="shared" si="33"/>
        <v>212.036</v>
      </c>
    </row>
    <row r="1085" spans="1:10" ht="15" customHeight="1">
      <c r="A1085" s="3">
        <v>42813</v>
      </c>
      <c r="B1085">
        <v>3542</v>
      </c>
      <c r="C1085">
        <v>10</v>
      </c>
      <c r="D1085">
        <v>8.5299999999999994</v>
      </c>
      <c r="E1085">
        <v>1330</v>
      </c>
      <c r="F1085" s="4">
        <f t="shared" si="32"/>
        <v>4710.8599999999997</v>
      </c>
      <c r="G1085">
        <v>6.9</v>
      </c>
      <c r="H1085">
        <v>24.4</v>
      </c>
      <c r="I1085">
        <v>66</v>
      </c>
      <c r="J1085" s="4">
        <f t="shared" si="33"/>
        <v>233.77199999999999</v>
      </c>
    </row>
    <row r="1086" spans="1:10" ht="15" customHeight="1">
      <c r="A1086" s="3">
        <v>42814</v>
      </c>
      <c r="B1086">
        <v>3139</v>
      </c>
      <c r="C1086">
        <v>10</v>
      </c>
      <c r="D1086">
        <v>8.5399999999999991</v>
      </c>
      <c r="E1086">
        <v>1310</v>
      </c>
      <c r="F1086" s="4">
        <f t="shared" si="32"/>
        <v>4112.09</v>
      </c>
      <c r="G1086">
        <v>7</v>
      </c>
      <c r="H1086">
        <v>22</v>
      </c>
      <c r="I1086">
        <v>120</v>
      </c>
      <c r="J1086" s="4">
        <f t="shared" si="33"/>
        <v>376.68</v>
      </c>
    </row>
    <row r="1087" spans="1:10" ht="15" customHeight="1">
      <c r="A1087" s="3">
        <v>42815</v>
      </c>
      <c r="B1087">
        <v>1573</v>
      </c>
      <c r="C1087">
        <v>10</v>
      </c>
      <c r="D1087">
        <v>8.4600000000000009</v>
      </c>
      <c r="E1087">
        <v>1200</v>
      </c>
      <c r="F1087" s="4">
        <f t="shared" si="32"/>
        <v>1887.6</v>
      </c>
      <c r="G1087">
        <v>6.6</v>
      </c>
      <c r="H1087">
        <v>10.4</v>
      </c>
      <c r="I1087">
        <v>67</v>
      </c>
      <c r="J1087" s="4">
        <f t="shared" si="33"/>
        <v>105.39100000000001</v>
      </c>
    </row>
    <row r="1088" spans="1:10" ht="15" customHeight="1">
      <c r="A1088" s="3">
        <v>42816</v>
      </c>
      <c r="B1088">
        <v>3473</v>
      </c>
      <c r="C1088">
        <v>10</v>
      </c>
      <c r="D1088">
        <v>8.41</v>
      </c>
      <c r="E1088">
        <v>1130</v>
      </c>
      <c r="F1088" s="4">
        <f t="shared" si="32"/>
        <v>3924.49</v>
      </c>
      <c r="G1088">
        <v>5</v>
      </c>
      <c r="H1088">
        <v>17.399999999999999</v>
      </c>
      <c r="I1088">
        <v>58</v>
      </c>
      <c r="J1088" s="4">
        <f t="shared" si="33"/>
        <v>201.434</v>
      </c>
    </row>
    <row r="1089" spans="1:10" ht="15" customHeight="1">
      <c r="A1089" s="3">
        <v>42817</v>
      </c>
      <c r="B1089">
        <v>3220</v>
      </c>
      <c r="C1089">
        <v>10</v>
      </c>
      <c r="D1089">
        <v>8.42</v>
      </c>
      <c r="E1089">
        <v>1120</v>
      </c>
      <c r="F1089" s="4">
        <f t="shared" si="32"/>
        <v>3606.4</v>
      </c>
      <c r="G1089">
        <v>5.5</v>
      </c>
      <c r="H1089">
        <v>17.7</v>
      </c>
      <c r="I1089">
        <v>91</v>
      </c>
      <c r="J1089" s="4">
        <f t="shared" si="33"/>
        <v>293.02</v>
      </c>
    </row>
    <row r="1090" spans="1:10" ht="15" customHeight="1">
      <c r="A1090" s="3">
        <v>42818</v>
      </c>
      <c r="B1090">
        <v>3928</v>
      </c>
      <c r="C1090">
        <v>10</v>
      </c>
      <c r="D1090">
        <v>8.4499999999999993</v>
      </c>
      <c r="F1090" s="4" t="str">
        <f t="shared" ref="F1090:F1153" si="34">IF(ISBLANK(E1090),"",(E1090*B1090/1000))</f>
        <v/>
      </c>
      <c r="I1090">
        <v>30</v>
      </c>
      <c r="J1090" s="4">
        <f t="shared" si="33"/>
        <v>117.84</v>
      </c>
    </row>
    <row r="1091" spans="1:10" ht="15" customHeight="1">
      <c r="A1091" s="3">
        <v>42819</v>
      </c>
      <c r="B1091">
        <v>4301</v>
      </c>
      <c r="C1091">
        <v>10</v>
      </c>
      <c r="D1091">
        <v>8.4499999999999993</v>
      </c>
      <c r="F1091" s="4" t="str">
        <f t="shared" si="34"/>
        <v/>
      </c>
      <c r="I1091">
        <v>50</v>
      </c>
      <c r="J1091" s="4">
        <f t="shared" ref="J1091:J1154" si="35">IF(ISBLANK(I1091),"",(I1091*B1091/1000))</f>
        <v>215.05</v>
      </c>
    </row>
    <row r="1092" spans="1:10" ht="15" customHeight="1">
      <c r="A1092" s="3">
        <v>42820</v>
      </c>
      <c r="B1092">
        <v>3905</v>
      </c>
      <c r="C1092">
        <v>10</v>
      </c>
      <c r="D1092">
        <v>8.43</v>
      </c>
      <c r="E1092">
        <v>1610</v>
      </c>
      <c r="F1092" s="4">
        <f t="shared" si="34"/>
        <v>6287.05</v>
      </c>
      <c r="G1092">
        <v>9.4</v>
      </c>
      <c r="H1092">
        <v>36.700000000000003</v>
      </c>
      <c r="I1092">
        <v>105</v>
      </c>
      <c r="J1092" s="4">
        <f t="shared" si="35"/>
        <v>410.02499999999998</v>
      </c>
    </row>
    <row r="1093" spans="1:10" ht="15" customHeight="1">
      <c r="A1093" s="3">
        <v>42821</v>
      </c>
      <c r="B1093">
        <v>3121</v>
      </c>
      <c r="C1093">
        <v>10</v>
      </c>
      <c r="D1093">
        <v>8.4499999999999993</v>
      </c>
      <c r="E1093">
        <v>1690</v>
      </c>
      <c r="F1093" s="4">
        <f t="shared" si="34"/>
        <v>5274.49</v>
      </c>
      <c r="G1093">
        <v>12.6</v>
      </c>
      <c r="H1093">
        <v>39.299999999999997</v>
      </c>
      <c r="I1093">
        <v>101</v>
      </c>
      <c r="J1093" s="4">
        <f t="shared" si="35"/>
        <v>315.221</v>
      </c>
    </row>
    <row r="1094" spans="1:10" ht="15" customHeight="1">
      <c r="A1094" s="3">
        <v>42822</v>
      </c>
      <c r="B1094">
        <v>3800</v>
      </c>
      <c r="C1094">
        <v>10</v>
      </c>
      <c r="D1094">
        <v>8.33</v>
      </c>
      <c r="E1094">
        <v>1480</v>
      </c>
      <c r="F1094" s="4">
        <f t="shared" si="34"/>
        <v>5624</v>
      </c>
      <c r="G1094">
        <v>9.3000000000000007</v>
      </c>
      <c r="H1094">
        <v>35.299999999999997</v>
      </c>
      <c r="I1094">
        <v>107</v>
      </c>
      <c r="J1094" s="4">
        <f t="shared" si="35"/>
        <v>406.6</v>
      </c>
    </row>
    <row r="1095" spans="1:10" ht="15" customHeight="1">
      <c r="A1095" s="3">
        <v>42823</v>
      </c>
      <c r="B1095">
        <v>3070</v>
      </c>
      <c r="C1095">
        <v>10</v>
      </c>
      <c r="D1095">
        <v>8.4600000000000009</v>
      </c>
      <c r="E1095">
        <v>1620</v>
      </c>
      <c r="F1095" s="4">
        <f t="shared" si="34"/>
        <v>4973.3999999999996</v>
      </c>
      <c r="G1095">
        <v>8.6</v>
      </c>
      <c r="H1095">
        <v>26.4</v>
      </c>
      <c r="I1095">
        <v>105</v>
      </c>
      <c r="J1095" s="4">
        <f t="shared" si="35"/>
        <v>322.35000000000002</v>
      </c>
    </row>
    <row r="1096" spans="1:10" ht="15" customHeight="1">
      <c r="A1096" s="3">
        <v>42824</v>
      </c>
      <c r="B1096">
        <v>3465</v>
      </c>
      <c r="C1096">
        <v>10</v>
      </c>
      <c r="D1096">
        <v>8.5</v>
      </c>
      <c r="E1096">
        <v>2020</v>
      </c>
      <c r="F1096" s="4">
        <f t="shared" si="34"/>
        <v>6999.3</v>
      </c>
      <c r="G1096">
        <v>12.4</v>
      </c>
      <c r="H1096">
        <v>43</v>
      </c>
      <c r="I1096">
        <v>392</v>
      </c>
      <c r="J1096" s="4">
        <f t="shared" si="35"/>
        <v>1358.28</v>
      </c>
    </row>
    <row r="1097" spans="1:10" ht="15" customHeight="1">
      <c r="A1097" s="3">
        <v>42825</v>
      </c>
      <c r="B1097">
        <v>1861</v>
      </c>
      <c r="C1097">
        <v>10</v>
      </c>
      <c r="D1097">
        <v>8.39</v>
      </c>
      <c r="E1097">
        <v>1730</v>
      </c>
      <c r="F1097" s="4">
        <f t="shared" si="34"/>
        <v>3219.53</v>
      </c>
      <c r="I1097">
        <v>340</v>
      </c>
      <c r="J1097" s="4">
        <f t="shared" si="35"/>
        <v>632.74</v>
      </c>
    </row>
    <row r="1098" spans="1:10" ht="15" customHeight="1">
      <c r="A1098" s="3">
        <v>42826</v>
      </c>
      <c r="B1098">
        <v>3779</v>
      </c>
      <c r="C1098">
        <v>20</v>
      </c>
      <c r="D1098">
        <v>8.4499999999999993</v>
      </c>
      <c r="E1098">
        <v>1600</v>
      </c>
      <c r="F1098" s="4">
        <f t="shared" si="34"/>
        <v>6046.4</v>
      </c>
      <c r="I1098">
        <v>116</v>
      </c>
      <c r="J1098" s="4">
        <f t="shared" si="35"/>
        <v>438.36399999999998</v>
      </c>
    </row>
    <row r="1099" spans="1:10" ht="15" customHeight="1">
      <c r="A1099" s="3">
        <v>42827</v>
      </c>
      <c r="B1099">
        <v>2934</v>
      </c>
      <c r="C1099">
        <v>20</v>
      </c>
      <c r="D1099">
        <v>8.4600000000000009</v>
      </c>
      <c r="E1099">
        <v>1730</v>
      </c>
      <c r="F1099" s="4">
        <f t="shared" si="34"/>
        <v>5075.82</v>
      </c>
      <c r="G1099">
        <v>7.3</v>
      </c>
      <c r="H1099">
        <v>21.4</v>
      </c>
      <c r="I1099">
        <v>198</v>
      </c>
      <c r="J1099" s="4">
        <f t="shared" si="35"/>
        <v>580.93200000000002</v>
      </c>
    </row>
    <row r="1100" spans="1:10" ht="15" customHeight="1">
      <c r="A1100" s="3">
        <v>42828</v>
      </c>
      <c r="B1100">
        <v>3101</v>
      </c>
      <c r="C1100">
        <v>20</v>
      </c>
      <c r="D1100">
        <v>8.64</v>
      </c>
      <c r="E1100">
        <v>1780</v>
      </c>
      <c r="F1100" s="4">
        <f t="shared" si="34"/>
        <v>5519.78</v>
      </c>
      <c r="G1100">
        <v>10.1</v>
      </c>
      <c r="H1100">
        <v>31.3</v>
      </c>
      <c r="I1100">
        <v>394</v>
      </c>
      <c r="J1100" s="4">
        <f t="shared" si="35"/>
        <v>1221.7940000000001</v>
      </c>
    </row>
    <row r="1101" spans="1:10" ht="15" customHeight="1">
      <c r="A1101" s="3">
        <v>42829</v>
      </c>
      <c r="B1101">
        <v>3425</v>
      </c>
      <c r="D1101">
        <v>8.64</v>
      </c>
      <c r="E1101">
        <v>1260</v>
      </c>
      <c r="F1101" s="4">
        <f t="shared" si="34"/>
        <v>4315.5</v>
      </c>
      <c r="G1101">
        <v>7.1</v>
      </c>
      <c r="H1101">
        <v>24.3</v>
      </c>
      <c r="I1101">
        <v>169</v>
      </c>
      <c r="J1101" s="4">
        <f t="shared" si="35"/>
        <v>578.82500000000005</v>
      </c>
    </row>
    <row r="1102" spans="1:10" ht="15" customHeight="1">
      <c r="A1102" s="3">
        <v>42830</v>
      </c>
      <c r="B1102">
        <v>1747</v>
      </c>
      <c r="D1102">
        <v>8.52</v>
      </c>
      <c r="E1102">
        <v>1191</v>
      </c>
      <c r="F1102" s="4">
        <f t="shared" si="34"/>
        <v>2080.6770000000001</v>
      </c>
      <c r="G1102">
        <v>9.5</v>
      </c>
      <c r="H1102">
        <v>16.600000000000001</v>
      </c>
      <c r="I1102">
        <v>158</v>
      </c>
      <c r="J1102" s="4">
        <f t="shared" si="35"/>
        <v>276.02600000000001</v>
      </c>
    </row>
    <row r="1103" spans="1:10" ht="15" customHeight="1">
      <c r="A1103" s="3">
        <v>42831</v>
      </c>
      <c r="B1103">
        <v>1859</v>
      </c>
      <c r="D1103">
        <v>8.4700000000000006</v>
      </c>
      <c r="E1103">
        <v>1303</v>
      </c>
      <c r="F1103" s="4">
        <f t="shared" si="34"/>
        <v>2422.277</v>
      </c>
      <c r="G1103">
        <v>8.1999999999999993</v>
      </c>
      <c r="H1103">
        <v>15.2</v>
      </c>
      <c r="I1103">
        <v>100</v>
      </c>
      <c r="J1103" s="4">
        <f t="shared" si="35"/>
        <v>185.9</v>
      </c>
    </row>
    <row r="1104" spans="1:10" ht="15" customHeight="1">
      <c r="A1104" s="3">
        <v>42832</v>
      </c>
      <c r="B1104">
        <v>3376</v>
      </c>
      <c r="D1104">
        <v>8.36</v>
      </c>
      <c r="F1104" s="4" t="str">
        <f t="shared" si="34"/>
        <v/>
      </c>
      <c r="I1104">
        <v>74</v>
      </c>
      <c r="J1104" s="4">
        <f t="shared" si="35"/>
        <v>249.82400000000001</v>
      </c>
    </row>
    <row r="1105" spans="1:10" ht="15" customHeight="1">
      <c r="A1105" s="3">
        <v>42833</v>
      </c>
      <c r="B1105">
        <v>3815</v>
      </c>
      <c r="D1105">
        <v>8.4499999999999993</v>
      </c>
      <c r="F1105" s="4" t="str">
        <f t="shared" si="34"/>
        <v/>
      </c>
      <c r="I1105">
        <v>98</v>
      </c>
      <c r="J1105" s="4">
        <f t="shared" si="35"/>
        <v>373.87</v>
      </c>
    </row>
    <row r="1106" spans="1:10" ht="15" customHeight="1">
      <c r="A1106" s="3">
        <v>42834</v>
      </c>
      <c r="B1106">
        <v>4207</v>
      </c>
      <c r="D1106">
        <v>8.34</v>
      </c>
      <c r="E1106">
        <v>1300</v>
      </c>
      <c r="F1106" s="4">
        <f t="shared" si="34"/>
        <v>5469.1</v>
      </c>
      <c r="G1106">
        <v>6.5</v>
      </c>
      <c r="H1106">
        <v>27.3</v>
      </c>
      <c r="I1106">
        <v>128</v>
      </c>
      <c r="J1106" s="4">
        <f t="shared" si="35"/>
        <v>538.49599999999998</v>
      </c>
    </row>
    <row r="1107" spans="1:10" ht="15" customHeight="1">
      <c r="A1107" s="3">
        <v>42835</v>
      </c>
      <c r="B1107">
        <v>3742</v>
      </c>
      <c r="D1107">
        <v>8.4</v>
      </c>
      <c r="E1107">
        <v>1410</v>
      </c>
      <c r="F1107" s="4">
        <f t="shared" si="34"/>
        <v>5276.22</v>
      </c>
      <c r="G1107">
        <v>20.399999999999999</v>
      </c>
      <c r="H1107">
        <v>76.3</v>
      </c>
      <c r="I1107">
        <v>135</v>
      </c>
      <c r="J1107" s="4">
        <f t="shared" si="35"/>
        <v>505.17</v>
      </c>
    </row>
    <row r="1108" spans="1:10" ht="15" customHeight="1">
      <c r="A1108" s="3">
        <v>42836</v>
      </c>
      <c r="B1108">
        <v>3264</v>
      </c>
      <c r="D1108">
        <v>8.36</v>
      </c>
      <c r="E1108">
        <v>1400</v>
      </c>
      <c r="F1108" s="4">
        <f t="shared" si="34"/>
        <v>4569.6000000000004</v>
      </c>
      <c r="G1108">
        <v>7.3</v>
      </c>
      <c r="H1108">
        <v>23.8</v>
      </c>
      <c r="I1108">
        <v>155</v>
      </c>
      <c r="J1108" s="4">
        <f t="shared" si="35"/>
        <v>505.92</v>
      </c>
    </row>
    <row r="1109" spans="1:10" ht="15" customHeight="1">
      <c r="A1109" s="3">
        <v>42837</v>
      </c>
      <c r="B1109">
        <v>3670</v>
      </c>
      <c r="D1109">
        <v>8.4</v>
      </c>
      <c r="E1109">
        <v>1500</v>
      </c>
      <c r="F1109" s="4">
        <f t="shared" si="34"/>
        <v>5505</v>
      </c>
      <c r="G1109">
        <v>4.7</v>
      </c>
      <c r="H1109">
        <v>17.2</v>
      </c>
      <c r="I1109">
        <v>163</v>
      </c>
      <c r="J1109" s="4">
        <f t="shared" si="35"/>
        <v>598.21</v>
      </c>
    </row>
    <row r="1110" spans="1:10" ht="15" customHeight="1">
      <c r="A1110" s="3">
        <v>42838</v>
      </c>
      <c r="B1110">
        <v>3960</v>
      </c>
      <c r="D1110">
        <v>8.3000000000000007</v>
      </c>
      <c r="E1110">
        <v>1130</v>
      </c>
      <c r="F1110" s="4">
        <f t="shared" si="34"/>
        <v>4474.8</v>
      </c>
      <c r="G1110">
        <v>18</v>
      </c>
      <c r="H1110">
        <v>71.3</v>
      </c>
      <c r="I1110">
        <v>195</v>
      </c>
      <c r="J1110" s="4">
        <f t="shared" si="35"/>
        <v>772.2</v>
      </c>
    </row>
    <row r="1111" spans="1:10" ht="15" customHeight="1">
      <c r="A1111" s="3">
        <v>42839</v>
      </c>
      <c r="B1111">
        <v>3980</v>
      </c>
      <c r="D1111">
        <v>8.35</v>
      </c>
      <c r="F1111" s="4" t="str">
        <f t="shared" si="34"/>
        <v/>
      </c>
      <c r="I1111">
        <v>163</v>
      </c>
      <c r="J1111" s="4">
        <f t="shared" si="35"/>
        <v>648.74</v>
      </c>
    </row>
    <row r="1112" spans="1:10" ht="15" customHeight="1">
      <c r="A1112" s="3">
        <v>42840</v>
      </c>
      <c r="B1112">
        <v>3152</v>
      </c>
      <c r="D1112">
        <v>8.3699999999999992</v>
      </c>
      <c r="F1112" s="4" t="str">
        <f t="shared" si="34"/>
        <v/>
      </c>
      <c r="I1112">
        <v>72</v>
      </c>
      <c r="J1112" s="4">
        <f t="shared" si="35"/>
        <v>226.94399999999999</v>
      </c>
    </row>
    <row r="1113" spans="1:10" ht="15" customHeight="1">
      <c r="A1113" s="3">
        <v>42841</v>
      </c>
      <c r="B1113">
        <v>3142</v>
      </c>
      <c r="D1113">
        <v>8.4700000000000006</v>
      </c>
      <c r="E1113">
        <v>1170</v>
      </c>
      <c r="F1113" s="4">
        <f t="shared" si="34"/>
        <v>3676.14</v>
      </c>
      <c r="G1113">
        <v>4.4000000000000004</v>
      </c>
      <c r="H1113">
        <v>13.8</v>
      </c>
      <c r="I1113">
        <v>38</v>
      </c>
      <c r="J1113" s="4">
        <f t="shared" si="35"/>
        <v>119.396</v>
      </c>
    </row>
    <row r="1114" spans="1:10" ht="15" customHeight="1">
      <c r="A1114" s="3">
        <v>42842</v>
      </c>
      <c r="B1114">
        <v>3736</v>
      </c>
      <c r="D1114">
        <v>8.4499999999999993</v>
      </c>
      <c r="E1114">
        <v>1400</v>
      </c>
      <c r="F1114" s="4">
        <f t="shared" si="34"/>
        <v>5230.3999999999996</v>
      </c>
      <c r="G1114">
        <v>4.5</v>
      </c>
      <c r="H1114">
        <v>16.8</v>
      </c>
      <c r="I1114">
        <v>32</v>
      </c>
      <c r="J1114" s="4">
        <f t="shared" si="35"/>
        <v>119.55200000000001</v>
      </c>
    </row>
    <row r="1115" spans="1:10" ht="15" customHeight="1">
      <c r="A1115" s="3">
        <v>42843</v>
      </c>
      <c r="B1115">
        <v>3599</v>
      </c>
      <c r="C1115">
        <v>10</v>
      </c>
      <c r="D1115">
        <v>8.19</v>
      </c>
      <c r="E1115">
        <v>1470</v>
      </c>
      <c r="F1115" s="4">
        <f t="shared" si="34"/>
        <v>5290.53</v>
      </c>
      <c r="G1115">
        <v>11.9</v>
      </c>
      <c r="H1115">
        <v>42.8</v>
      </c>
      <c r="I1115">
        <v>93</v>
      </c>
      <c r="J1115" s="4">
        <f t="shared" si="35"/>
        <v>334.70699999999999</v>
      </c>
    </row>
    <row r="1116" spans="1:10" ht="15" customHeight="1">
      <c r="A1116" s="3">
        <v>42844</v>
      </c>
      <c r="B1116">
        <v>3490</v>
      </c>
      <c r="C1116">
        <v>10</v>
      </c>
      <c r="D1116">
        <v>8.39</v>
      </c>
      <c r="E1116">
        <v>1000</v>
      </c>
      <c r="F1116" s="4">
        <f t="shared" si="34"/>
        <v>3490</v>
      </c>
      <c r="G1116">
        <v>9.6</v>
      </c>
      <c r="H1116">
        <v>33.5</v>
      </c>
      <c r="I1116">
        <v>47</v>
      </c>
      <c r="J1116" s="4">
        <f t="shared" si="35"/>
        <v>164.03</v>
      </c>
    </row>
    <row r="1117" spans="1:10" ht="15" customHeight="1">
      <c r="A1117" s="3">
        <v>42845</v>
      </c>
      <c r="B1117">
        <v>2917</v>
      </c>
      <c r="D1117">
        <v>8.49</v>
      </c>
      <c r="E1117">
        <v>1420</v>
      </c>
      <c r="F1117" s="4">
        <f t="shared" si="34"/>
        <v>4142.1400000000003</v>
      </c>
      <c r="G1117">
        <v>7.8</v>
      </c>
      <c r="H1117">
        <v>22.8</v>
      </c>
      <c r="I1117">
        <v>55</v>
      </c>
      <c r="J1117" s="4">
        <f t="shared" si="35"/>
        <v>160.435</v>
      </c>
    </row>
    <row r="1118" spans="1:10" ht="15" customHeight="1">
      <c r="A1118" s="3">
        <v>42846</v>
      </c>
      <c r="B1118">
        <v>3838</v>
      </c>
      <c r="D1118">
        <v>8.39</v>
      </c>
      <c r="F1118" s="4" t="str">
        <f t="shared" si="34"/>
        <v/>
      </c>
      <c r="I1118">
        <v>104</v>
      </c>
      <c r="J1118" s="4">
        <f t="shared" si="35"/>
        <v>399.15199999999999</v>
      </c>
    </row>
    <row r="1119" spans="1:10" ht="15" customHeight="1">
      <c r="A1119" s="3">
        <v>42847</v>
      </c>
      <c r="B1119">
        <v>3303</v>
      </c>
      <c r="D1119">
        <v>8.42</v>
      </c>
      <c r="F1119" s="4" t="str">
        <f t="shared" si="34"/>
        <v/>
      </c>
      <c r="I1119">
        <v>88</v>
      </c>
      <c r="J1119" s="4">
        <f t="shared" si="35"/>
        <v>290.66399999999999</v>
      </c>
    </row>
    <row r="1120" spans="1:10" ht="15" customHeight="1">
      <c r="A1120" s="3">
        <v>42848</v>
      </c>
      <c r="B1120">
        <v>2947</v>
      </c>
      <c r="C1120">
        <v>10</v>
      </c>
      <c r="D1120">
        <v>8.5</v>
      </c>
      <c r="E1120">
        <v>1530</v>
      </c>
      <c r="F1120" s="4">
        <f t="shared" si="34"/>
        <v>4508.91</v>
      </c>
      <c r="G1120">
        <v>6.1</v>
      </c>
      <c r="H1120">
        <v>18</v>
      </c>
      <c r="I1120">
        <v>38</v>
      </c>
      <c r="J1120" s="4">
        <f t="shared" si="35"/>
        <v>111.986</v>
      </c>
    </row>
    <row r="1121" spans="1:10" ht="15" customHeight="1">
      <c r="A1121" s="3">
        <v>42849</v>
      </c>
      <c r="B1121">
        <v>3208</v>
      </c>
      <c r="C1121">
        <v>10</v>
      </c>
      <c r="D1121">
        <v>8.43</v>
      </c>
      <c r="E1121">
        <v>1240</v>
      </c>
      <c r="F1121" s="4">
        <f t="shared" si="34"/>
        <v>3977.92</v>
      </c>
      <c r="G1121">
        <v>5.8</v>
      </c>
      <c r="H1121">
        <v>18.600000000000001</v>
      </c>
      <c r="I1121">
        <v>33</v>
      </c>
      <c r="J1121" s="4">
        <f t="shared" si="35"/>
        <v>105.864</v>
      </c>
    </row>
    <row r="1122" spans="1:10" ht="15" customHeight="1">
      <c r="A1122" s="3">
        <v>42850</v>
      </c>
      <c r="B1122">
        <v>3062</v>
      </c>
      <c r="D1122">
        <v>8.4499999999999993</v>
      </c>
      <c r="E1122">
        <v>1320</v>
      </c>
      <c r="F1122" s="4">
        <f t="shared" si="34"/>
        <v>4041.84</v>
      </c>
      <c r="G1122">
        <v>7.6</v>
      </c>
      <c r="H1122">
        <v>23.3</v>
      </c>
      <c r="I1122">
        <v>74</v>
      </c>
      <c r="J1122" s="4">
        <f t="shared" si="35"/>
        <v>226.58799999999999</v>
      </c>
    </row>
    <row r="1123" spans="1:10" ht="15" customHeight="1">
      <c r="A1123" s="3">
        <v>42851</v>
      </c>
      <c r="B1123">
        <v>3098</v>
      </c>
      <c r="D1123">
        <v>8.59</v>
      </c>
      <c r="E1123">
        <v>1310</v>
      </c>
      <c r="F1123" s="4">
        <f t="shared" si="34"/>
        <v>4058.38</v>
      </c>
      <c r="G1123">
        <v>6.1</v>
      </c>
      <c r="H1123">
        <v>18.899999999999999</v>
      </c>
      <c r="I1123">
        <v>91</v>
      </c>
      <c r="J1123" s="4">
        <f t="shared" si="35"/>
        <v>281.91800000000001</v>
      </c>
    </row>
    <row r="1124" spans="1:10" ht="15" customHeight="1">
      <c r="A1124" s="3">
        <v>42852</v>
      </c>
      <c r="B1124">
        <v>1277</v>
      </c>
      <c r="D1124">
        <v>8.48</v>
      </c>
      <c r="E1124">
        <v>1170</v>
      </c>
      <c r="F1124" s="4">
        <f t="shared" si="34"/>
        <v>1494.09</v>
      </c>
      <c r="G1124">
        <v>4.2</v>
      </c>
      <c r="H1124">
        <v>5.4</v>
      </c>
      <c r="I1124">
        <v>21</v>
      </c>
      <c r="J1124" s="4">
        <f t="shared" si="35"/>
        <v>26.817</v>
      </c>
    </row>
    <row r="1125" spans="1:10" ht="15" customHeight="1">
      <c r="A1125" s="3">
        <v>42853</v>
      </c>
      <c r="B1125">
        <v>2969</v>
      </c>
      <c r="D1125">
        <v>8.31</v>
      </c>
      <c r="F1125" s="4" t="str">
        <f t="shared" si="34"/>
        <v/>
      </c>
      <c r="I1125">
        <v>44</v>
      </c>
      <c r="J1125" s="4">
        <f t="shared" si="35"/>
        <v>130.636</v>
      </c>
    </row>
    <row r="1126" spans="1:10" ht="15" customHeight="1">
      <c r="A1126" s="3">
        <v>42854</v>
      </c>
      <c r="B1126">
        <v>3476</v>
      </c>
      <c r="D1126">
        <v>8.2799999999999994</v>
      </c>
      <c r="F1126" s="4" t="str">
        <f t="shared" si="34"/>
        <v/>
      </c>
      <c r="I1126">
        <v>66</v>
      </c>
      <c r="J1126" s="4">
        <f t="shared" si="35"/>
        <v>229.416</v>
      </c>
    </row>
    <row r="1127" spans="1:10" ht="15" customHeight="1">
      <c r="A1127" s="3">
        <v>42855</v>
      </c>
      <c r="B1127">
        <v>4019</v>
      </c>
      <c r="D1127">
        <v>8.25</v>
      </c>
      <c r="E1127">
        <v>1015</v>
      </c>
      <c r="F1127" s="4">
        <f t="shared" si="34"/>
        <v>4079.2849999999999</v>
      </c>
      <c r="G1127">
        <v>5.0999999999999996</v>
      </c>
      <c r="H1127">
        <v>20.5</v>
      </c>
      <c r="I1127">
        <v>72</v>
      </c>
      <c r="J1127" s="4">
        <f t="shared" si="35"/>
        <v>289.36799999999999</v>
      </c>
    </row>
    <row r="1128" spans="1:10" ht="15" customHeight="1">
      <c r="A1128" s="3">
        <v>42856</v>
      </c>
      <c r="B1128">
        <v>4054</v>
      </c>
      <c r="C1128">
        <v>40</v>
      </c>
      <c r="D1128">
        <v>8.39</v>
      </c>
      <c r="E1128">
        <v>1054</v>
      </c>
      <c r="F1128" s="4">
        <f t="shared" si="34"/>
        <v>4272.9160000000002</v>
      </c>
      <c r="G1128">
        <v>5.2</v>
      </c>
      <c r="H1128">
        <v>21.1</v>
      </c>
      <c r="I1128">
        <v>26</v>
      </c>
      <c r="J1128" s="4">
        <f t="shared" si="35"/>
        <v>105.404</v>
      </c>
    </row>
    <row r="1129" spans="1:10" ht="15" customHeight="1">
      <c r="A1129" s="3">
        <v>42857</v>
      </c>
      <c r="B1129">
        <v>3074</v>
      </c>
      <c r="C1129">
        <v>40</v>
      </c>
      <c r="D1129">
        <v>8.32</v>
      </c>
      <c r="E1129">
        <v>909</v>
      </c>
      <c r="F1129" s="4">
        <f t="shared" si="34"/>
        <v>2794.2660000000001</v>
      </c>
      <c r="G1129">
        <v>4.0999999999999996</v>
      </c>
      <c r="H1129">
        <v>12.6</v>
      </c>
      <c r="I1129">
        <v>48</v>
      </c>
      <c r="J1129" s="4">
        <f t="shared" si="35"/>
        <v>147.55199999999999</v>
      </c>
    </row>
    <row r="1130" spans="1:10" ht="15" customHeight="1">
      <c r="A1130" s="3">
        <v>42858</v>
      </c>
      <c r="B1130">
        <v>3164</v>
      </c>
      <c r="C1130">
        <v>40</v>
      </c>
      <c r="D1130">
        <v>8.25</v>
      </c>
      <c r="E1130">
        <v>1071</v>
      </c>
      <c r="F1130" s="4">
        <f t="shared" si="34"/>
        <v>3388.6439999999998</v>
      </c>
      <c r="G1130">
        <v>3</v>
      </c>
      <c r="H1130">
        <v>9.5</v>
      </c>
      <c r="I1130">
        <v>67</v>
      </c>
      <c r="J1130" s="4">
        <f t="shared" si="35"/>
        <v>211.988</v>
      </c>
    </row>
    <row r="1131" spans="1:10" ht="15" customHeight="1">
      <c r="A1131" s="3">
        <v>42859</v>
      </c>
      <c r="B1131">
        <v>3187</v>
      </c>
      <c r="C1131">
        <v>40</v>
      </c>
      <c r="D1131">
        <v>8.33</v>
      </c>
      <c r="E1131">
        <v>1222</v>
      </c>
      <c r="F1131" s="4">
        <f t="shared" si="34"/>
        <v>3894.5140000000001</v>
      </c>
      <c r="G1131">
        <v>4.5</v>
      </c>
      <c r="H1131">
        <v>14.3</v>
      </c>
      <c r="I1131">
        <v>81</v>
      </c>
      <c r="J1131" s="4">
        <f t="shared" si="35"/>
        <v>258.14699999999999</v>
      </c>
    </row>
    <row r="1132" spans="1:10" ht="15" customHeight="1">
      <c r="A1132" s="3">
        <v>42860</v>
      </c>
      <c r="B1132">
        <v>3219</v>
      </c>
      <c r="C1132">
        <v>40</v>
      </c>
      <c r="D1132">
        <v>8.42</v>
      </c>
      <c r="F1132" s="4" t="str">
        <f t="shared" si="34"/>
        <v/>
      </c>
      <c r="I1132">
        <v>53</v>
      </c>
      <c r="J1132" s="4">
        <f t="shared" si="35"/>
        <v>170.607</v>
      </c>
    </row>
    <row r="1133" spans="1:10" ht="15" customHeight="1">
      <c r="A1133" s="3">
        <v>42861</v>
      </c>
      <c r="B1133">
        <v>3413</v>
      </c>
      <c r="C1133">
        <v>40</v>
      </c>
      <c r="D1133">
        <v>8.44</v>
      </c>
      <c r="F1133" s="4" t="str">
        <f t="shared" si="34"/>
        <v/>
      </c>
      <c r="I1133">
        <v>56</v>
      </c>
      <c r="J1133" s="4">
        <f t="shared" si="35"/>
        <v>191.12799999999999</v>
      </c>
    </row>
    <row r="1134" spans="1:10" ht="15" customHeight="1">
      <c r="A1134" s="3">
        <v>42862</v>
      </c>
      <c r="B1134">
        <v>2947</v>
      </c>
      <c r="C1134">
        <v>40</v>
      </c>
      <c r="D1134">
        <v>8.41</v>
      </c>
      <c r="E1134">
        <v>1570</v>
      </c>
      <c r="F1134" s="4">
        <f t="shared" si="34"/>
        <v>4626.79</v>
      </c>
      <c r="G1134">
        <v>9.5</v>
      </c>
      <c r="H1134">
        <v>28</v>
      </c>
      <c r="I1134">
        <v>98</v>
      </c>
      <c r="J1134" s="4">
        <f t="shared" si="35"/>
        <v>288.80599999999998</v>
      </c>
    </row>
    <row r="1135" spans="1:10" ht="15" customHeight="1">
      <c r="A1135" s="3">
        <v>42863</v>
      </c>
      <c r="B1135">
        <v>2205</v>
      </c>
      <c r="D1135">
        <v>8.42</v>
      </c>
      <c r="E1135">
        <v>810</v>
      </c>
      <c r="F1135" s="4">
        <f t="shared" si="34"/>
        <v>1786.05</v>
      </c>
      <c r="G1135">
        <v>6.8</v>
      </c>
      <c r="H1135">
        <v>15</v>
      </c>
      <c r="I1135">
        <v>80</v>
      </c>
      <c r="J1135" s="4">
        <f t="shared" si="35"/>
        <v>176.4</v>
      </c>
    </row>
    <row r="1136" spans="1:10" ht="15" customHeight="1">
      <c r="A1136" s="3">
        <v>42864</v>
      </c>
      <c r="B1136">
        <v>3892</v>
      </c>
      <c r="D1136">
        <v>8.3699999999999992</v>
      </c>
      <c r="E1136">
        <v>1330</v>
      </c>
      <c r="F1136" s="4">
        <f t="shared" si="34"/>
        <v>5176.3599999999997</v>
      </c>
      <c r="G1136">
        <v>8.4</v>
      </c>
      <c r="H1136">
        <v>32.700000000000003</v>
      </c>
      <c r="I1136">
        <v>128</v>
      </c>
      <c r="J1136" s="4">
        <f t="shared" si="35"/>
        <v>498.17599999999999</v>
      </c>
    </row>
    <row r="1137" spans="1:10" ht="15" customHeight="1">
      <c r="A1137" s="3">
        <v>42865</v>
      </c>
      <c r="B1137">
        <v>3971</v>
      </c>
      <c r="D1137">
        <v>8.23</v>
      </c>
      <c r="E1137">
        <v>1240</v>
      </c>
      <c r="F1137" s="4">
        <f t="shared" si="34"/>
        <v>4924.04</v>
      </c>
      <c r="G1137">
        <v>6.2</v>
      </c>
      <c r="H1137">
        <v>24.6</v>
      </c>
      <c r="I1137">
        <v>122</v>
      </c>
      <c r="J1137" s="4">
        <f t="shared" si="35"/>
        <v>484.46199999999999</v>
      </c>
    </row>
    <row r="1138" spans="1:10" ht="15" customHeight="1">
      <c r="A1138" s="3">
        <v>42866</v>
      </c>
      <c r="B1138">
        <v>2968</v>
      </c>
      <c r="D1138">
        <v>8.39</v>
      </c>
      <c r="E1138">
        <v>1440</v>
      </c>
      <c r="F1138" s="4">
        <f t="shared" si="34"/>
        <v>4273.92</v>
      </c>
      <c r="G1138">
        <v>6.6</v>
      </c>
      <c r="H1138">
        <v>19.600000000000001</v>
      </c>
      <c r="I1138">
        <v>132</v>
      </c>
      <c r="J1138" s="4">
        <f t="shared" si="35"/>
        <v>391.77600000000001</v>
      </c>
    </row>
    <row r="1139" spans="1:10" ht="15" customHeight="1">
      <c r="A1139" s="3">
        <v>42867</v>
      </c>
      <c r="B1139">
        <v>3576</v>
      </c>
      <c r="D1139">
        <v>8.36</v>
      </c>
      <c r="F1139" s="4" t="str">
        <f t="shared" si="34"/>
        <v/>
      </c>
      <c r="I1139">
        <v>108</v>
      </c>
      <c r="J1139" s="4">
        <f t="shared" si="35"/>
        <v>386.20800000000003</v>
      </c>
    </row>
    <row r="1140" spans="1:10" ht="15" customHeight="1">
      <c r="A1140" s="3">
        <v>42868</v>
      </c>
      <c r="B1140">
        <v>3084</v>
      </c>
      <c r="D1140">
        <v>8.34</v>
      </c>
      <c r="F1140" s="4" t="str">
        <f t="shared" si="34"/>
        <v/>
      </c>
      <c r="I1140">
        <v>88</v>
      </c>
      <c r="J1140" s="4">
        <f t="shared" si="35"/>
        <v>271.392</v>
      </c>
    </row>
    <row r="1141" spans="1:10" ht="15" customHeight="1">
      <c r="A1141" s="3">
        <v>42869</v>
      </c>
      <c r="B1141">
        <v>2679</v>
      </c>
      <c r="D1141">
        <v>8.33</v>
      </c>
      <c r="E1141">
        <v>1500</v>
      </c>
      <c r="F1141" s="4">
        <f t="shared" si="34"/>
        <v>4018.5</v>
      </c>
      <c r="G1141">
        <v>6.4</v>
      </c>
      <c r="H1141">
        <v>17.100000000000001</v>
      </c>
      <c r="I1141">
        <v>148</v>
      </c>
      <c r="J1141" s="4">
        <f t="shared" si="35"/>
        <v>396.49200000000002</v>
      </c>
    </row>
    <row r="1142" spans="1:10" ht="15" customHeight="1">
      <c r="A1142" s="3">
        <v>42870</v>
      </c>
      <c r="B1142">
        <v>3506</v>
      </c>
      <c r="D1142">
        <v>8.41</v>
      </c>
      <c r="E1142">
        <v>1520</v>
      </c>
      <c r="F1142" s="4">
        <f t="shared" si="34"/>
        <v>5329.12</v>
      </c>
      <c r="G1142">
        <v>9.8000000000000007</v>
      </c>
      <c r="H1142">
        <v>34.4</v>
      </c>
      <c r="I1142">
        <v>90</v>
      </c>
      <c r="J1142" s="4">
        <f t="shared" si="35"/>
        <v>315.54000000000002</v>
      </c>
    </row>
    <row r="1143" spans="1:10" ht="15" customHeight="1">
      <c r="A1143" s="3">
        <v>42871</v>
      </c>
      <c r="B1143">
        <v>3502</v>
      </c>
      <c r="D1143">
        <v>8.39</v>
      </c>
      <c r="E1143">
        <v>1440</v>
      </c>
      <c r="F1143" s="4">
        <f t="shared" si="34"/>
        <v>5042.88</v>
      </c>
      <c r="G1143">
        <v>8.5</v>
      </c>
      <c r="H1143">
        <v>29.8</v>
      </c>
      <c r="I1143">
        <v>94</v>
      </c>
      <c r="J1143" s="4">
        <f t="shared" si="35"/>
        <v>329.18799999999999</v>
      </c>
    </row>
    <row r="1144" spans="1:10" ht="15" customHeight="1">
      <c r="A1144" s="3">
        <v>42872</v>
      </c>
      <c r="B1144">
        <v>2898</v>
      </c>
      <c r="D1144">
        <v>8.41</v>
      </c>
      <c r="E1144">
        <v>1370</v>
      </c>
      <c r="F1144" s="4">
        <f t="shared" si="34"/>
        <v>3970.26</v>
      </c>
      <c r="G1144">
        <v>2.1</v>
      </c>
      <c r="H1144">
        <v>6.1</v>
      </c>
      <c r="I1144">
        <v>97</v>
      </c>
      <c r="J1144" s="4">
        <f t="shared" si="35"/>
        <v>281.10599999999999</v>
      </c>
    </row>
    <row r="1145" spans="1:10" ht="15" customHeight="1">
      <c r="A1145" s="3">
        <v>42873</v>
      </c>
      <c r="B1145">
        <v>3182</v>
      </c>
      <c r="D1145">
        <v>8.35</v>
      </c>
      <c r="E1145">
        <v>1440</v>
      </c>
      <c r="F1145" s="4">
        <f t="shared" si="34"/>
        <v>4582.08</v>
      </c>
      <c r="G1145">
        <v>5.6</v>
      </c>
      <c r="H1145">
        <v>17.8</v>
      </c>
      <c r="I1145">
        <v>97</v>
      </c>
      <c r="J1145" s="4">
        <f t="shared" si="35"/>
        <v>308.654</v>
      </c>
    </row>
    <row r="1146" spans="1:10" ht="15" customHeight="1">
      <c r="A1146" s="3">
        <v>42874</v>
      </c>
      <c r="B1146">
        <v>3625</v>
      </c>
      <c r="D1146">
        <v>8.33</v>
      </c>
      <c r="F1146" s="4" t="str">
        <f t="shared" si="34"/>
        <v/>
      </c>
      <c r="I1146">
        <v>52</v>
      </c>
      <c r="J1146" s="4">
        <f t="shared" si="35"/>
        <v>188.5</v>
      </c>
    </row>
    <row r="1147" spans="1:10" ht="15" customHeight="1">
      <c r="A1147" s="3">
        <v>42875</v>
      </c>
      <c r="B1147">
        <v>3189</v>
      </c>
      <c r="D1147">
        <v>8.36</v>
      </c>
      <c r="F1147" s="4" t="str">
        <f t="shared" si="34"/>
        <v/>
      </c>
      <c r="I1147">
        <v>34</v>
      </c>
      <c r="J1147" s="4">
        <f t="shared" si="35"/>
        <v>108.426</v>
      </c>
    </row>
    <row r="1148" spans="1:10" ht="15" customHeight="1">
      <c r="A1148" s="3">
        <v>42876</v>
      </c>
      <c r="B1148">
        <v>2565</v>
      </c>
      <c r="D1148">
        <v>8.2799999999999994</v>
      </c>
      <c r="E1148">
        <v>1064</v>
      </c>
      <c r="F1148" s="4">
        <f t="shared" si="34"/>
        <v>2729.16</v>
      </c>
      <c r="G1148">
        <v>3.1</v>
      </c>
      <c r="H1148">
        <v>8</v>
      </c>
      <c r="I1148">
        <v>57</v>
      </c>
      <c r="J1148" s="4">
        <f t="shared" si="35"/>
        <v>146.20500000000001</v>
      </c>
    </row>
    <row r="1149" spans="1:10" ht="15" customHeight="1">
      <c r="A1149" s="3">
        <v>42877</v>
      </c>
      <c r="B1149">
        <v>3106</v>
      </c>
      <c r="C1149">
        <v>50</v>
      </c>
      <c r="D1149">
        <v>8.16</v>
      </c>
      <c r="E1149">
        <v>1056</v>
      </c>
      <c r="F1149" s="4">
        <f t="shared" si="34"/>
        <v>3279.9360000000001</v>
      </c>
      <c r="G1149">
        <v>2.5</v>
      </c>
      <c r="H1149">
        <v>7.8</v>
      </c>
      <c r="I1149">
        <v>60</v>
      </c>
      <c r="J1149" s="4">
        <f t="shared" si="35"/>
        <v>186.36</v>
      </c>
    </row>
    <row r="1150" spans="1:10" ht="15" customHeight="1">
      <c r="A1150" s="3">
        <v>42878</v>
      </c>
      <c r="B1150">
        <v>3244</v>
      </c>
      <c r="C1150">
        <v>50</v>
      </c>
      <c r="D1150">
        <v>8.33</v>
      </c>
      <c r="E1150">
        <v>1150</v>
      </c>
      <c r="F1150" s="4">
        <f t="shared" si="34"/>
        <v>3730.6</v>
      </c>
      <c r="G1150">
        <v>3</v>
      </c>
      <c r="H1150">
        <v>9.6999999999999993</v>
      </c>
      <c r="I1150">
        <v>76</v>
      </c>
      <c r="J1150" s="4">
        <f t="shared" si="35"/>
        <v>246.54400000000001</v>
      </c>
    </row>
    <row r="1151" spans="1:10" ht="15" customHeight="1">
      <c r="A1151" s="3">
        <v>42879</v>
      </c>
      <c r="B1151">
        <v>3100</v>
      </c>
      <c r="C1151">
        <v>50</v>
      </c>
      <c r="D1151">
        <v>8.3800000000000008</v>
      </c>
      <c r="E1151">
        <v>1243</v>
      </c>
      <c r="F1151" s="4">
        <f t="shared" si="34"/>
        <v>3853.3</v>
      </c>
      <c r="G1151">
        <v>5.2</v>
      </c>
      <c r="H1151">
        <v>16.100000000000001</v>
      </c>
      <c r="I1151">
        <v>50</v>
      </c>
      <c r="J1151" s="4">
        <f t="shared" si="35"/>
        <v>155</v>
      </c>
    </row>
    <row r="1152" spans="1:10" ht="15" customHeight="1">
      <c r="A1152" s="3">
        <v>42880</v>
      </c>
      <c r="B1152">
        <v>3675</v>
      </c>
      <c r="C1152">
        <v>50</v>
      </c>
      <c r="D1152">
        <v>8.39</v>
      </c>
      <c r="E1152">
        <v>1283</v>
      </c>
      <c r="F1152" s="4">
        <f t="shared" si="34"/>
        <v>4715.0249999999996</v>
      </c>
      <c r="G1152">
        <v>3.9</v>
      </c>
      <c r="H1152">
        <v>14.3</v>
      </c>
      <c r="I1152">
        <v>91</v>
      </c>
      <c r="J1152" s="4">
        <f t="shared" si="35"/>
        <v>334.42500000000001</v>
      </c>
    </row>
    <row r="1153" spans="1:10" ht="15" customHeight="1">
      <c r="A1153" s="3">
        <v>42881</v>
      </c>
      <c r="B1153">
        <v>3310</v>
      </c>
      <c r="C1153">
        <v>50</v>
      </c>
      <c r="D1153">
        <v>8.2799999999999994</v>
      </c>
      <c r="F1153" s="4" t="str">
        <f t="shared" si="34"/>
        <v/>
      </c>
      <c r="I1153">
        <v>100</v>
      </c>
      <c r="J1153" s="4">
        <f t="shared" si="35"/>
        <v>331</v>
      </c>
    </row>
    <row r="1154" spans="1:10" ht="15" customHeight="1">
      <c r="A1154" s="3">
        <v>42882</v>
      </c>
      <c r="B1154">
        <v>3217</v>
      </c>
      <c r="C1154">
        <v>50</v>
      </c>
      <c r="D1154">
        <v>8.32</v>
      </c>
      <c r="F1154" s="4" t="str">
        <f t="shared" ref="F1154:F1217" si="36">IF(ISBLANK(E1154),"",(E1154*B1154/1000))</f>
        <v/>
      </c>
      <c r="I1154">
        <v>74</v>
      </c>
      <c r="J1154" s="4">
        <f t="shared" si="35"/>
        <v>238.05799999999999</v>
      </c>
    </row>
    <row r="1155" spans="1:10" ht="15" customHeight="1">
      <c r="A1155" s="3">
        <v>42883</v>
      </c>
      <c r="B1155">
        <v>3282</v>
      </c>
      <c r="C1155">
        <v>50</v>
      </c>
      <c r="D1155">
        <v>8.4</v>
      </c>
      <c r="E1155">
        <v>1121</v>
      </c>
      <c r="F1155" s="4">
        <f t="shared" si="36"/>
        <v>3679.1219999999998</v>
      </c>
      <c r="G1155">
        <v>3.8</v>
      </c>
      <c r="H1155">
        <v>12.5</v>
      </c>
      <c r="I1155">
        <v>67</v>
      </c>
      <c r="J1155" s="4">
        <f t="shared" ref="J1155:J1218" si="37">IF(ISBLANK(I1155),"",(I1155*B1155/1000))</f>
        <v>219.89400000000001</v>
      </c>
    </row>
    <row r="1156" spans="1:10" ht="15" customHeight="1">
      <c r="A1156" s="3">
        <v>42884</v>
      </c>
      <c r="B1156">
        <v>3405</v>
      </c>
      <c r="C1156">
        <v>40</v>
      </c>
      <c r="D1156">
        <v>8.42</v>
      </c>
      <c r="E1156">
        <v>1194</v>
      </c>
      <c r="F1156" s="4">
        <f t="shared" si="36"/>
        <v>4065.57</v>
      </c>
      <c r="G1156">
        <v>5.3</v>
      </c>
      <c r="H1156">
        <v>18</v>
      </c>
      <c r="I1156">
        <v>73</v>
      </c>
      <c r="J1156" s="4">
        <f t="shared" si="37"/>
        <v>248.565</v>
      </c>
    </row>
    <row r="1157" spans="1:10" ht="15" customHeight="1">
      <c r="A1157" s="3">
        <v>42885</v>
      </c>
      <c r="B1157">
        <v>3517</v>
      </c>
      <c r="C1157">
        <v>40</v>
      </c>
      <c r="D1157">
        <v>8.42</v>
      </c>
      <c r="E1157">
        <v>1230</v>
      </c>
      <c r="F1157" s="4">
        <f t="shared" si="36"/>
        <v>4325.91</v>
      </c>
      <c r="G1157">
        <v>5.2</v>
      </c>
      <c r="H1157">
        <v>18.3</v>
      </c>
      <c r="I1157">
        <v>46</v>
      </c>
      <c r="J1157" s="4">
        <f t="shared" si="37"/>
        <v>161.78200000000001</v>
      </c>
    </row>
    <row r="1158" spans="1:10" ht="15" customHeight="1">
      <c r="A1158" s="3">
        <v>42886</v>
      </c>
      <c r="B1158">
        <v>2991</v>
      </c>
      <c r="C1158">
        <v>40</v>
      </c>
      <c r="D1158">
        <v>8.41</v>
      </c>
      <c r="E1158">
        <v>1191</v>
      </c>
      <c r="F1158" s="4">
        <f t="shared" si="36"/>
        <v>3562.2809999999999</v>
      </c>
      <c r="G1158">
        <v>5.3</v>
      </c>
      <c r="H1158">
        <v>15.9</v>
      </c>
      <c r="I1158">
        <v>58</v>
      </c>
      <c r="J1158" s="4">
        <f t="shared" si="37"/>
        <v>173.47800000000001</v>
      </c>
    </row>
    <row r="1159" spans="1:10" ht="15" customHeight="1">
      <c r="A1159" s="3">
        <v>42887</v>
      </c>
      <c r="B1159">
        <v>3096</v>
      </c>
      <c r="D1159">
        <v>8.41</v>
      </c>
      <c r="E1159">
        <v>1312</v>
      </c>
      <c r="F1159" s="4">
        <f t="shared" si="36"/>
        <v>4061.9520000000002</v>
      </c>
      <c r="G1159">
        <v>7.5</v>
      </c>
      <c r="H1159">
        <v>23.2</v>
      </c>
      <c r="I1159">
        <v>107</v>
      </c>
      <c r="J1159" s="4">
        <f t="shared" si="37"/>
        <v>331.27199999999999</v>
      </c>
    </row>
    <row r="1160" spans="1:10" ht="15" customHeight="1">
      <c r="A1160" s="3">
        <v>42888</v>
      </c>
      <c r="B1160">
        <v>3153</v>
      </c>
      <c r="D1160">
        <v>8.19</v>
      </c>
      <c r="F1160" s="4" t="str">
        <f t="shared" si="36"/>
        <v/>
      </c>
      <c r="J1160" s="4" t="str">
        <f t="shared" si="37"/>
        <v/>
      </c>
    </row>
    <row r="1161" spans="1:10" ht="15" customHeight="1">
      <c r="A1161" s="3">
        <v>42889</v>
      </c>
      <c r="B1161">
        <v>3073</v>
      </c>
      <c r="D1161">
        <v>8.06</v>
      </c>
      <c r="F1161" s="4" t="str">
        <f t="shared" si="36"/>
        <v/>
      </c>
      <c r="I1161">
        <v>24</v>
      </c>
      <c r="J1161" s="4">
        <f t="shared" si="37"/>
        <v>73.751999999999995</v>
      </c>
    </row>
    <row r="1162" spans="1:10" ht="15" customHeight="1">
      <c r="A1162" s="3">
        <v>42890</v>
      </c>
      <c r="B1162">
        <v>2854</v>
      </c>
      <c r="D1162">
        <v>7.88</v>
      </c>
      <c r="F1162" s="4" t="str">
        <f t="shared" si="36"/>
        <v/>
      </c>
      <c r="I1162">
        <v>10</v>
      </c>
      <c r="J1162" s="4">
        <f t="shared" si="37"/>
        <v>28.54</v>
      </c>
    </row>
    <row r="1163" spans="1:10" ht="15" customHeight="1">
      <c r="A1163" s="3">
        <v>42891</v>
      </c>
      <c r="B1163">
        <v>2590</v>
      </c>
      <c r="D1163">
        <v>8.23</v>
      </c>
      <c r="E1163">
        <v>1230</v>
      </c>
      <c r="F1163" s="4">
        <f t="shared" si="36"/>
        <v>3185.7</v>
      </c>
      <c r="G1163">
        <v>9.1999999999999993</v>
      </c>
      <c r="H1163">
        <v>23.8</v>
      </c>
      <c r="I1163">
        <v>61</v>
      </c>
      <c r="J1163" s="4">
        <f t="shared" si="37"/>
        <v>157.99</v>
      </c>
    </row>
    <row r="1164" spans="1:10" ht="15" customHeight="1">
      <c r="A1164" s="3">
        <v>42892</v>
      </c>
      <c r="B1164">
        <v>2844</v>
      </c>
      <c r="D1164">
        <v>8.4499999999999993</v>
      </c>
      <c r="E1164">
        <v>1350</v>
      </c>
      <c r="F1164" s="4">
        <f t="shared" si="36"/>
        <v>3839.4</v>
      </c>
      <c r="G1164">
        <v>6.3</v>
      </c>
      <c r="H1164">
        <v>17.899999999999999</v>
      </c>
      <c r="I1164">
        <v>64</v>
      </c>
      <c r="J1164" s="4">
        <f t="shared" si="37"/>
        <v>182.01599999999999</v>
      </c>
    </row>
    <row r="1165" spans="1:10" ht="15" customHeight="1">
      <c r="A1165" s="3">
        <v>42893</v>
      </c>
      <c r="B1165">
        <v>3186</v>
      </c>
      <c r="D1165">
        <v>8.49</v>
      </c>
      <c r="E1165">
        <v>1410</v>
      </c>
      <c r="F1165" s="4">
        <f t="shared" si="36"/>
        <v>4492.26</v>
      </c>
      <c r="G1165">
        <v>7.1</v>
      </c>
      <c r="H1165">
        <v>22.6</v>
      </c>
      <c r="I1165">
        <v>69</v>
      </c>
      <c r="J1165" s="4">
        <f t="shared" si="37"/>
        <v>219.834</v>
      </c>
    </row>
    <row r="1166" spans="1:10" ht="15" customHeight="1">
      <c r="A1166" s="3">
        <v>42894</v>
      </c>
      <c r="B1166">
        <v>3866</v>
      </c>
      <c r="D1166">
        <v>8.5299999999999994</v>
      </c>
      <c r="E1166">
        <v>1300</v>
      </c>
      <c r="F1166" s="4">
        <f t="shared" si="36"/>
        <v>5025.8</v>
      </c>
      <c r="G1166">
        <v>6.5</v>
      </c>
      <c r="H1166">
        <v>25.1</v>
      </c>
      <c r="I1166">
        <v>48</v>
      </c>
      <c r="J1166" s="4">
        <f t="shared" si="37"/>
        <v>185.56800000000001</v>
      </c>
    </row>
    <row r="1167" spans="1:10" ht="15" customHeight="1">
      <c r="A1167" s="3">
        <v>42895</v>
      </c>
      <c r="B1167">
        <v>2891</v>
      </c>
      <c r="D1167">
        <v>8.7200000000000006</v>
      </c>
      <c r="F1167" s="4" t="str">
        <f t="shared" si="36"/>
        <v/>
      </c>
      <c r="J1167" s="4" t="str">
        <f t="shared" si="37"/>
        <v/>
      </c>
    </row>
    <row r="1168" spans="1:10" ht="15" customHeight="1">
      <c r="A1168" s="3">
        <v>42896</v>
      </c>
      <c r="B1168">
        <v>2759</v>
      </c>
      <c r="D1168">
        <v>8.51</v>
      </c>
      <c r="E1168">
        <v>1190</v>
      </c>
      <c r="F1168" s="4">
        <f t="shared" si="36"/>
        <v>3283.21</v>
      </c>
      <c r="G1168">
        <v>7.3</v>
      </c>
      <c r="H1168">
        <v>20.100000000000001</v>
      </c>
      <c r="I1168">
        <v>33</v>
      </c>
      <c r="J1168" s="4">
        <f t="shared" si="37"/>
        <v>91.046999999999997</v>
      </c>
    </row>
    <row r="1169" spans="1:10" ht="15" customHeight="1">
      <c r="A1169" s="3">
        <v>42897</v>
      </c>
      <c r="B1169">
        <v>2920</v>
      </c>
      <c r="D1169">
        <v>8.5</v>
      </c>
      <c r="E1169">
        <v>1420</v>
      </c>
      <c r="F1169" s="4">
        <f t="shared" si="36"/>
        <v>4146.3999999999996</v>
      </c>
      <c r="G1169">
        <v>7.7</v>
      </c>
      <c r="H1169">
        <v>22.5</v>
      </c>
      <c r="I1169">
        <v>100</v>
      </c>
      <c r="J1169" s="4">
        <f t="shared" si="37"/>
        <v>292</v>
      </c>
    </row>
    <row r="1170" spans="1:10" ht="15" customHeight="1">
      <c r="A1170" s="3">
        <v>42898</v>
      </c>
      <c r="B1170">
        <v>2856</v>
      </c>
      <c r="D1170">
        <v>8.42</v>
      </c>
      <c r="E1170">
        <v>1100</v>
      </c>
      <c r="F1170" s="4">
        <f t="shared" si="36"/>
        <v>3141.6</v>
      </c>
      <c r="G1170">
        <v>7.7</v>
      </c>
      <c r="H1170">
        <v>22</v>
      </c>
      <c r="I1170">
        <v>58</v>
      </c>
      <c r="J1170" s="4">
        <f t="shared" si="37"/>
        <v>165.648</v>
      </c>
    </row>
    <row r="1171" spans="1:10" ht="15" customHeight="1">
      <c r="A1171" s="3">
        <v>42899</v>
      </c>
      <c r="B1171">
        <v>3293</v>
      </c>
      <c r="D1171">
        <v>8.27</v>
      </c>
      <c r="E1171">
        <v>1600</v>
      </c>
      <c r="F1171" s="4">
        <f t="shared" si="36"/>
        <v>5268.8</v>
      </c>
      <c r="G1171">
        <v>4.5</v>
      </c>
      <c r="H1171">
        <v>14.8</v>
      </c>
      <c r="I1171">
        <v>75</v>
      </c>
      <c r="J1171" s="4">
        <f t="shared" si="37"/>
        <v>246.97499999999999</v>
      </c>
    </row>
    <row r="1172" spans="1:10" ht="15" customHeight="1">
      <c r="A1172" s="3">
        <v>42900</v>
      </c>
      <c r="B1172">
        <v>3448</v>
      </c>
      <c r="D1172">
        <v>8.43</v>
      </c>
      <c r="E1172">
        <v>1000</v>
      </c>
      <c r="F1172" s="4">
        <f t="shared" si="36"/>
        <v>3448</v>
      </c>
      <c r="G1172">
        <v>8.1</v>
      </c>
      <c r="H1172">
        <v>27.9</v>
      </c>
      <c r="I1172">
        <v>50</v>
      </c>
      <c r="J1172" s="4">
        <f t="shared" si="37"/>
        <v>172.4</v>
      </c>
    </row>
    <row r="1173" spans="1:10" ht="15" customHeight="1">
      <c r="A1173" s="3">
        <v>42901</v>
      </c>
      <c r="B1173">
        <v>3925</v>
      </c>
      <c r="D1173">
        <v>8.42</v>
      </c>
      <c r="E1173">
        <v>1220</v>
      </c>
      <c r="F1173" s="4">
        <f t="shared" si="36"/>
        <v>4788.5</v>
      </c>
      <c r="G1173">
        <v>34.700000000000003</v>
      </c>
      <c r="H1173">
        <v>136.19999999999999</v>
      </c>
      <c r="I1173">
        <v>119</v>
      </c>
      <c r="J1173" s="4">
        <f t="shared" si="37"/>
        <v>467.07499999999999</v>
      </c>
    </row>
    <row r="1174" spans="1:10" ht="15" customHeight="1">
      <c r="A1174" s="3">
        <v>42902</v>
      </c>
      <c r="B1174">
        <v>3386</v>
      </c>
      <c r="F1174" s="4" t="str">
        <f t="shared" si="36"/>
        <v/>
      </c>
      <c r="J1174" s="4" t="str">
        <f t="shared" si="37"/>
        <v/>
      </c>
    </row>
    <row r="1175" spans="1:10" ht="15" customHeight="1">
      <c r="A1175" s="3">
        <v>42903</v>
      </c>
      <c r="B1175">
        <v>4081</v>
      </c>
      <c r="D1175">
        <v>8.2200000000000006</v>
      </c>
      <c r="F1175" s="4" t="str">
        <f t="shared" si="36"/>
        <v/>
      </c>
      <c r="I1175">
        <v>41</v>
      </c>
      <c r="J1175" s="4">
        <f t="shared" si="37"/>
        <v>167.321</v>
      </c>
    </row>
    <row r="1176" spans="1:10" ht="15" customHeight="1">
      <c r="A1176" s="3">
        <v>42904</v>
      </c>
      <c r="B1176">
        <v>3304</v>
      </c>
      <c r="D1176">
        <v>8.31</v>
      </c>
      <c r="E1176">
        <v>734</v>
      </c>
      <c r="F1176" s="4">
        <f t="shared" si="36"/>
        <v>2425.136</v>
      </c>
      <c r="G1176">
        <v>1.2</v>
      </c>
      <c r="H1176">
        <v>4</v>
      </c>
      <c r="I1176">
        <v>48</v>
      </c>
      <c r="J1176" s="4">
        <f t="shared" si="37"/>
        <v>158.59200000000001</v>
      </c>
    </row>
    <row r="1177" spans="1:10" ht="15" customHeight="1">
      <c r="A1177" s="3">
        <v>42905</v>
      </c>
      <c r="B1177">
        <v>2984</v>
      </c>
      <c r="D1177">
        <v>8.34</v>
      </c>
      <c r="E1177">
        <v>698</v>
      </c>
      <c r="F1177" s="4">
        <f t="shared" si="36"/>
        <v>2082.8319999999999</v>
      </c>
      <c r="G1177">
        <v>1.5</v>
      </c>
      <c r="H1177">
        <v>4.5</v>
      </c>
      <c r="I1177">
        <v>37</v>
      </c>
      <c r="J1177" s="4">
        <f t="shared" si="37"/>
        <v>110.408</v>
      </c>
    </row>
    <row r="1178" spans="1:10" ht="15" customHeight="1">
      <c r="A1178" s="3">
        <v>42906</v>
      </c>
      <c r="B1178">
        <v>3650</v>
      </c>
      <c r="D1178">
        <v>8.44</v>
      </c>
      <c r="E1178">
        <v>804</v>
      </c>
      <c r="F1178" s="4">
        <f t="shared" si="36"/>
        <v>2934.6</v>
      </c>
      <c r="G1178">
        <v>1.8</v>
      </c>
      <c r="H1178">
        <v>6.6</v>
      </c>
      <c r="I1178">
        <v>40</v>
      </c>
      <c r="J1178" s="4">
        <f t="shared" si="37"/>
        <v>146</v>
      </c>
    </row>
    <row r="1179" spans="1:10" ht="15" customHeight="1">
      <c r="A1179" s="3">
        <v>42907</v>
      </c>
      <c r="B1179">
        <v>3535</v>
      </c>
      <c r="D1179">
        <v>8.35</v>
      </c>
      <c r="E1179">
        <v>925</v>
      </c>
      <c r="F1179" s="4">
        <f t="shared" si="36"/>
        <v>3269.875</v>
      </c>
      <c r="G1179">
        <v>4.0999999999999996</v>
      </c>
      <c r="H1179">
        <v>14.5</v>
      </c>
      <c r="I1179">
        <v>47.6</v>
      </c>
      <c r="J1179" s="4">
        <f t="shared" si="37"/>
        <v>168.26599999999999</v>
      </c>
    </row>
    <row r="1180" spans="1:10" ht="15" customHeight="1">
      <c r="A1180" s="3">
        <v>42908</v>
      </c>
      <c r="B1180">
        <v>3433</v>
      </c>
      <c r="D1180">
        <v>8.3699999999999992</v>
      </c>
      <c r="E1180">
        <v>1230</v>
      </c>
      <c r="F1180" s="4">
        <f t="shared" si="36"/>
        <v>4222.59</v>
      </c>
      <c r="G1180">
        <v>3.8</v>
      </c>
      <c r="H1180">
        <v>13</v>
      </c>
      <c r="I1180">
        <v>32.6</v>
      </c>
      <c r="J1180" s="4">
        <f t="shared" si="37"/>
        <v>111.9158</v>
      </c>
    </row>
    <row r="1181" spans="1:10" ht="15" customHeight="1">
      <c r="A1181" s="3">
        <v>42909</v>
      </c>
      <c r="B1181">
        <v>3378</v>
      </c>
      <c r="D1181">
        <v>8.39</v>
      </c>
      <c r="F1181" s="4" t="str">
        <f t="shared" si="36"/>
        <v/>
      </c>
      <c r="I1181">
        <v>28</v>
      </c>
      <c r="J1181" s="4">
        <f t="shared" si="37"/>
        <v>94.584000000000003</v>
      </c>
    </row>
    <row r="1182" spans="1:10" ht="15" customHeight="1">
      <c r="A1182" s="3">
        <v>42910</v>
      </c>
      <c r="B1182">
        <v>3477</v>
      </c>
      <c r="C1182">
        <v>40</v>
      </c>
      <c r="D1182">
        <v>8.36</v>
      </c>
      <c r="F1182" s="4" t="str">
        <f t="shared" si="36"/>
        <v/>
      </c>
      <c r="I1182">
        <v>25.6</v>
      </c>
      <c r="J1182" s="4">
        <f t="shared" si="37"/>
        <v>89.011200000000017</v>
      </c>
    </row>
    <row r="1183" spans="1:10" ht="15" customHeight="1">
      <c r="A1183" s="3">
        <v>42911</v>
      </c>
      <c r="B1183">
        <v>3424</v>
      </c>
      <c r="C1183">
        <v>40</v>
      </c>
      <c r="D1183">
        <v>8.4</v>
      </c>
      <c r="E1183">
        <v>1573</v>
      </c>
      <c r="F1183" s="4">
        <f t="shared" si="36"/>
        <v>5385.9520000000002</v>
      </c>
      <c r="G1183">
        <v>3.1</v>
      </c>
      <c r="H1183">
        <v>10.6</v>
      </c>
      <c r="I1183">
        <v>60.6</v>
      </c>
      <c r="J1183" s="4">
        <f t="shared" si="37"/>
        <v>207.49439999999998</v>
      </c>
    </row>
    <row r="1184" spans="1:10" ht="15" customHeight="1">
      <c r="A1184" s="3">
        <v>42912</v>
      </c>
      <c r="B1184">
        <v>2652</v>
      </c>
      <c r="D1184">
        <v>8.33</v>
      </c>
      <c r="E1184">
        <v>1126</v>
      </c>
      <c r="F1184" s="4">
        <f t="shared" si="36"/>
        <v>2986.152</v>
      </c>
      <c r="G1184">
        <v>18.100000000000001</v>
      </c>
      <c r="H1184">
        <v>48</v>
      </c>
      <c r="I1184">
        <v>79.599999999999994</v>
      </c>
      <c r="J1184" s="4">
        <f t="shared" si="37"/>
        <v>211.0992</v>
      </c>
    </row>
    <row r="1185" spans="1:10" ht="15" customHeight="1">
      <c r="A1185" s="3">
        <v>42913</v>
      </c>
      <c r="B1185">
        <v>1811</v>
      </c>
      <c r="C1185">
        <v>40</v>
      </c>
      <c r="D1185">
        <v>8.3000000000000007</v>
      </c>
      <c r="E1185">
        <v>1072</v>
      </c>
      <c r="F1185" s="4">
        <f t="shared" si="36"/>
        <v>1941.3920000000001</v>
      </c>
      <c r="G1185">
        <v>5</v>
      </c>
      <c r="H1185">
        <v>9.1</v>
      </c>
      <c r="I1185">
        <v>26</v>
      </c>
      <c r="J1185" s="4">
        <f t="shared" si="37"/>
        <v>47.085999999999999</v>
      </c>
    </row>
    <row r="1186" spans="1:10" ht="15" customHeight="1">
      <c r="A1186" s="3">
        <v>42914</v>
      </c>
      <c r="B1186">
        <v>3095</v>
      </c>
      <c r="D1186">
        <v>8.39</v>
      </c>
      <c r="E1186">
        <v>1240</v>
      </c>
      <c r="F1186" s="4">
        <f t="shared" si="36"/>
        <v>3837.8</v>
      </c>
      <c r="G1186">
        <v>7.8</v>
      </c>
      <c r="H1186">
        <v>24.1</v>
      </c>
      <c r="I1186">
        <v>18</v>
      </c>
      <c r="J1186" s="4">
        <f t="shared" si="37"/>
        <v>55.71</v>
      </c>
    </row>
    <row r="1187" spans="1:10" ht="15" customHeight="1">
      <c r="A1187" s="3">
        <v>42915</v>
      </c>
      <c r="B1187">
        <v>2933</v>
      </c>
      <c r="D1187">
        <v>8.4600000000000009</v>
      </c>
      <c r="E1187">
        <v>1257</v>
      </c>
      <c r="F1187" s="4">
        <f t="shared" si="36"/>
        <v>3686.7809999999999</v>
      </c>
      <c r="G1187">
        <v>7</v>
      </c>
      <c r="H1187">
        <v>20.5</v>
      </c>
      <c r="I1187">
        <v>96</v>
      </c>
      <c r="J1187" s="4">
        <f t="shared" si="37"/>
        <v>281.56799999999998</v>
      </c>
    </row>
    <row r="1188" spans="1:10" ht="15" customHeight="1">
      <c r="A1188" s="3">
        <v>42916</v>
      </c>
      <c r="B1188">
        <v>3043</v>
      </c>
      <c r="D1188">
        <v>8.69</v>
      </c>
      <c r="F1188" s="4" t="str">
        <f t="shared" si="36"/>
        <v/>
      </c>
      <c r="I1188">
        <v>57</v>
      </c>
      <c r="J1188" s="4">
        <f t="shared" si="37"/>
        <v>173.45099999999999</v>
      </c>
    </row>
    <row r="1189" spans="1:10" ht="15" customHeight="1">
      <c r="A1189" s="3">
        <v>42917</v>
      </c>
      <c r="B1189">
        <v>3240</v>
      </c>
      <c r="D1189">
        <v>8.5299999999999994</v>
      </c>
      <c r="F1189" s="4" t="str">
        <f t="shared" si="36"/>
        <v/>
      </c>
      <c r="I1189">
        <v>32</v>
      </c>
      <c r="J1189" s="4">
        <f t="shared" si="37"/>
        <v>103.68</v>
      </c>
    </row>
    <row r="1190" spans="1:10" ht="15" customHeight="1">
      <c r="A1190" s="3">
        <v>42918</v>
      </c>
      <c r="B1190">
        <v>3689</v>
      </c>
      <c r="D1190">
        <v>8.39</v>
      </c>
      <c r="E1190">
        <v>1100</v>
      </c>
      <c r="F1190" s="4">
        <f t="shared" si="36"/>
        <v>4057.9</v>
      </c>
      <c r="G1190">
        <v>6</v>
      </c>
      <c r="H1190">
        <v>22.1</v>
      </c>
      <c r="I1190">
        <v>168</v>
      </c>
      <c r="J1190" s="4">
        <f t="shared" si="37"/>
        <v>619.75199999999995</v>
      </c>
    </row>
    <row r="1191" spans="1:10" ht="15" customHeight="1">
      <c r="A1191" s="3">
        <v>42919</v>
      </c>
      <c r="B1191">
        <v>3128</v>
      </c>
      <c r="D1191">
        <v>8.26</v>
      </c>
      <c r="E1191">
        <v>920</v>
      </c>
      <c r="F1191" s="4">
        <f t="shared" si="36"/>
        <v>2877.76</v>
      </c>
      <c r="G1191">
        <v>7.1</v>
      </c>
      <c r="H1191">
        <v>22.2</v>
      </c>
      <c r="I1191">
        <v>58</v>
      </c>
      <c r="J1191" s="4">
        <f t="shared" si="37"/>
        <v>181.42400000000001</v>
      </c>
    </row>
    <row r="1192" spans="1:10" ht="15" customHeight="1">
      <c r="A1192" s="3">
        <v>42920</v>
      </c>
      <c r="B1192">
        <v>2870</v>
      </c>
      <c r="D1192">
        <v>8.39</v>
      </c>
      <c r="E1192">
        <v>830</v>
      </c>
      <c r="F1192" s="4">
        <f t="shared" si="36"/>
        <v>2382.1</v>
      </c>
      <c r="G1192">
        <v>2.7</v>
      </c>
      <c r="H1192">
        <v>7.7</v>
      </c>
      <c r="I1192">
        <v>45</v>
      </c>
      <c r="J1192" s="4">
        <f t="shared" si="37"/>
        <v>129.15</v>
      </c>
    </row>
    <row r="1193" spans="1:10" ht="15" customHeight="1">
      <c r="A1193" s="3">
        <v>42921</v>
      </c>
      <c r="B1193">
        <v>3309</v>
      </c>
      <c r="D1193">
        <v>8.5</v>
      </c>
      <c r="E1193">
        <v>1070</v>
      </c>
      <c r="F1193" s="4">
        <f t="shared" si="36"/>
        <v>3540.63</v>
      </c>
      <c r="G1193">
        <v>3</v>
      </c>
      <c r="H1193">
        <v>9.9</v>
      </c>
      <c r="I1193">
        <v>53</v>
      </c>
      <c r="J1193" s="4">
        <f t="shared" si="37"/>
        <v>175.37700000000001</v>
      </c>
    </row>
    <row r="1194" spans="1:10" ht="15" customHeight="1">
      <c r="A1194" s="3">
        <v>42922</v>
      </c>
      <c r="B1194">
        <v>2746</v>
      </c>
      <c r="D1194">
        <v>8.51</v>
      </c>
      <c r="E1194">
        <v>1200</v>
      </c>
      <c r="F1194" s="4">
        <f t="shared" si="36"/>
        <v>3295.2</v>
      </c>
      <c r="G1194">
        <v>7.9</v>
      </c>
      <c r="H1194">
        <v>21.7</v>
      </c>
      <c r="I1194">
        <v>82</v>
      </c>
      <c r="J1194" s="4">
        <f t="shared" si="37"/>
        <v>225.172</v>
      </c>
    </row>
    <row r="1195" spans="1:10" ht="15" customHeight="1">
      <c r="A1195" s="3">
        <v>42923</v>
      </c>
      <c r="B1195">
        <v>2894</v>
      </c>
      <c r="D1195">
        <v>8.4499999999999993</v>
      </c>
      <c r="F1195" s="4" t="str">
        <f t="shared" si="36"/>
        <v/>
      </c>
      <c r="I1195">
        <v>57</v>
      </c>
      <c r="J1195" s="4">
        <f t="shared" si="37"/>
        <v>164.958</v>
      </c>
    </row>
    <row r="1196" spans="1:10" ht="15" customHeight="1">
      <c r="A1196" s="3">
        <v>42924</v>
      </c>
      <c r="B1196">
        <v>3240</v>
      </c>
      <c r="D1196">
        <v>8.5500000000000007</v>
      </c>
      <c r="F1196" s="4" t="str">
        <f t="shared" si="36"/>
        <v/>
      </c>
      <c r="I1196">
        <v>271</v>
      </c>
      <c r="J1196" s="4">
        <f t="shared" si="37"/>
        <v>878.04</v>
      </c>
    </row>
    <row r="1197" spans="1:10" ht="15" customHeight="1">
      <c r="A1197" s="3">
        <v>42925</v>
      </c>
      <c r="B1197">
        <v>2182</v>
      </c>
      <c r="D1197">
        <v>8.5299999999999994</v>
      </c>
      <c r="E1197">
        <v>1250</v>
      </c>
      <c r="F1197" s="4">
        <f t="shared" si="36"/>
        <v>2727.5</v>
      </c>
      <c r="G1197">
        <v>8</v>
      </c>
      <c r="H1197">
        <v>17.5</v>
      </c>
      <c r="I1197">
        <v>62</v>
      </c>
      <c r="J1197" s="4">
        <f t="shared" si="37"/>
        <v>135.28399999999999</v>
      </c>
    </row>
    <row r="1198" spans="1:10" ht="15" customHeight="1">
      <c r="A1198" s="3">
        <v>42926</v>
      </c>
      <c r="B1198">
        <v>2745</v>
      </c>
      <c r="D1198">
        <v>8.5</v>
      </c>
      <c r="E1198">
        <v>1720</v>
      </c>
      <c r="F1198" s="4">
        <f t="shared" si="36"/>
        <v>4721.3999999999996</v>
      </c>
      <c r="G1198">
        <v>7.1</v>
      </c>
      <c r="H1198">
        <v>19.5</v>
      </c>
      <c r="I1198">
        <v>83</v>
      </c>
      <c r="J1198" s="4">
        <f t="shared" si="37"/>
        <v>227.83500000000001</v>
      </c>
    </row>
    <row r="1199" spans="1:10" ht="15" customHeight="1">
      <c r="A1199" s="3">
        <v>42927</v>
      </c>
      <c r="B1199">
        <v>3457</v>
      </c>
      <c r="D1199">
        <v>8.42</v>
      </c>
      <c r="E1199">
        <v>1210</v>
      </c>
      <c r="F1199" s="4">
        <f t="shared" si="36"/>
        <v>4182.97</v>
      </c>
      <c r="G1199">
        <v>8.3000000000000007</v>
      </c>
      <c r="H1199">
        <v>28.7</v>
      </c>
      <c r="I1199">
        <v>85</v>
      </c>
      <c r="J1199" s="4">
        <f t="shared" si="37"/>
        <v>293.84500000000003</v>
      </c>
    </row>
    <row r="1200" spans="1:10" ht="15" customHeight="1">
      <c r="A1200" s="3">
        <v>42928</v>
      </c>
      <c r="B1200">
        <v>2767</v>
      </c>
      <c r="D1200">
        <v>8.42</v>
      </c>
      <c r="E1200">
        <v>1120</v>
      </c>
      <c r="F1200" s="4">
        <f t="shared" si="36"/>
        <v>3099.04</v>
      </c>
      <c r="G1200">
        <v>9.4</v>
      </c>
      <c r="H1200">
        <v>26</v>
      </c>
      <c r="I1200">
        <v>44</v>
      </c>
      <c r="J1200" s="4">
        <f t="shared" si="37"/>
        <v>121.748</v>
      </c>
    </row>
    <row r="1201" spans="1:10" ht="15" customHeight="1">
      <c r="A1201" s="3">
        <v>42929</v>
      </c>
      <c r="B1201">
        <v>3136</v>
      </c>
      <c r="D1201">
        <v>8.6</v>
      </c>
      <c r="E1201">
        <v>1050</v>
      </c>
      <c r="F1201" s="4">
        <f t="shared" si="36"/>
        <v>3292.8</v>
      </c>
      <c r="G1201">
        <v>5.3</v>
      </c>
      <c r="H1201">
        <v>16.600000000000001</v>
      </c>
      <c r="I1201">
        <v>66</v>
      </c>
      <c r="J1201" s="4">
        <f t="shared" si="37"/>
        <v>206.976</v>
      </c>
    </row>
    <row r="1202" spans="1:10" ht="15" customHeight="1">
      <c r="A1202" s="3">
        <v>42930</v>
      </c>
      <c r="B1202">
        <v>3796</v>
      </c>
      <c r="D1202">
        <v>8.3000000000000007</v>
      </c>
      <c r="F1202" s="4" t="str">
        <f t="shared" si="36"/>
        <v/>
      </c>
      <c r="I1202">
        <v>42</v>
      </c>
      <c r="J1202" s="4">
        <f t="shared" si="37"/>
        <v>159.43199999999999</v>
      </c>
    </row>
    <row r="1203" spans="1:10" ht="15" customHeight="1">
      <c r="A1203" s="3">
        <v>42931</v>
      </c>
      <c r="B1203">
        <v>3165</v>
      </c>
      <c r="D1203">
        <v>8.3000000000000007</v>
      </c>
      <c r="F1203" s="4" t="str">
        <f t="shared" si="36"/>
        <v/>
      </c>
      <c r="I1203">
        <v>34</v>
      </c>
      <c r="J1203" s="4">
        <f t="shared" si="37"/>
        <v>107.61</v>
      </c>
    </row>
    <row r="1204" spans="1:10" ht="15" customHeight="1">
      <c r="A1204" s="3">
        <v>42932</v>
      </c>
      <c r="B1204">
        <v>3438</v>
      </c>
      <c r="D1204">
        <v>8.2899999999999991</v>
      </c>
      <c r="E1204">
        <v>936</v>
      </c>
      <c r="F1204" s="4">
        <f t="shared" si="36"/>
        <v>3217.9679999999998</v>
      </c>
      <c r="G1204">
        <v>4.2</v>
      </c>
      <c r="H1204">
        <v>14.4</v>
      </c>
      <c r="I1204">
        <v>31</v>
      </c>
      <c r="J1204" s="4">
        <f t="shared" si="37"/>
        <v>106.578</v>
      </c>
    </row>
    <row r="1205" spans="1:10" ht="15" customHeight="1">
      <c r="A1205" s="3">
        <v>42933</v>
      </c>
      <c r="B1205">
        <v>3740</v>
      </c>
      <c r="D1205">
        <v>8.3699999999999992</v>
      </c>
      <c r="E1205">
        <v>949</v>
      </c>
      <c r="F1205" s="4">
        <f t="shared" si="36"/>
        <v>3549.26</v>
      </c>
      <c r="G1205">
        <v>3.9</v>
      </c>
      <c r="H1205">
        <v>14.6</v>
      </c>
      <c r="I1205">
        <v>37</v>
      </c>
      <c r="J1205" s="4">
        <f t="shared" si="37"/>
        <v>138.38</v>
      </c>
    </row>
    <row r="1206" spans="1:10" ht="15" customHeight="1">
      <c r="A1206" s="3">
        <v>42934</v>
      </c>
      <c r="B1206">
        <v>2737</v>
      </c>
      <c r="D1206">
        <v>8.36</v>
      </c>
      <c r="E1206">
        <v>938</v>
      </c>
      <c r="F1206" s="4">
        <f t="shared" si="36"/>
        <v>2567.306</v>
      </c>
      <c r="G1206">
        <v>15</v>
      </c>
      <c r="H1206">
        <v>41.1</v>
      </c>
      <c r="I1206">
        <v>19</v>
      </c>
      <c r="J1206" s="4">
        <f t="shared" si="37"/>
        <v>52.003</v>
      </c>
    </row>
    <row r="1207" spans="1:10" ht="15" customHeight="1">
      <c r="A1207" s="3">
        <v>42935</v>
      </c>
      <c r="B1207">
        <v>3175</v>
      </c>
      <c r="D1207">
        <v>8.4499999999999993</v>
      </c>
      <c r="E1207">
        <v>1151</v>
      </c>
      <c r="F1207" s="4">
        <f t="shared" si="36"/>
        <v>3654.4250000000002</v>
      </c>
      <c r="G1207">
        <v>20.7</v>
      </c>
      <c r="H1207">
        <v>65.7</v>
      </c>
      <c r="I1207">
        <v>33</v>
      </c>
      <c r="J1207" s="4">
        <f t="shared" si="37"/>
        <v>104.77500000000001</v>
      </c>
    </row>
    <row r="1208" spans="1:10" ht="15" customHeight="1">
      <c r="A1208" s="3">
        <v>42936</v>
      </c>
      <c r="B1208">
        <v>2778</v>
      </c>
      <c r="D1208">
        <v>8.3800000000000008</v>
      </c>
      <c r="E1208">
        <v>1071</v>
      </c>
      <c r="F1208" s="4">
        <f t="shared" si="36"/>
        <v>2975.2379999999998</v>
      </c>
      <c r="G1208">
        <v>5.7</v>
      </c>
      <c r="H1208">
        <v>15.8</v>
      </c>
      <c r="I1208">
        <v>28</v>
      </c>
      <c r="J1208" s="4">
        <f t="shared" si="37"/>
        <v>77.784000000000006</v>
      </c>
    </row>
    <row r="1209" spans="1:10" ht="15" customHeight="1">
      <c r="A1209" s="3">
        <v>42937</v>
      </c>
      <c r="B1209">
        <v>2518</v>
      </c>
      <c r="D1209">
        <v>8.34</v>
      </c>
      <c r="F1209" s="4" t="str">
        <f t="shared" si="36"/>
        <v/>
      </c>
      <c r="I1209">
        <v>45</v>
      </c>
      <c r="J1209" s="4">
        <f t="shared" si="37"/>
        <v>113.31</v>
      </c>
    </row>
    <row r="1210" spans="1:10" ht="15" customHeight="1">
      <c r="A1210" s="3">
        <v>42938</v>
      </c>
      <c r="B1210">
        <v>4058</v>
      </c>
      <c r="D1210">
        <v>8.4</v>
      </c>
      <c r="F1210" s="4" t="str">
        <f t="shared" si="36"/>
        <v/>
      </c>
      <c r="I1210">
        <v>45</v>
      </c>
      <c r="J1210" s="4">
        <f t="shared" si="37"/>
        <v>182.61</v>
      </c>
    </row>
    <row r="1211" spans="1:10" ht="15" customHeight="1">
      <c r="A1211" s="3">
        <v>42939</v>
      </c>
      <c r="B1211">
        <v>4001</v>
      </c>
      <c r="D1211">
        <v>8.41</v>
      </c>
      <c r="E1211">
        <v>1294</v>
      </c>
      <c r="F1211" s="4">
        <f t="shared" si="36"/>
        <v>5177.2939999999999</v>
      </c>
      <c r="G1211">
        <v>7.2</v>
      </c>
      <c r="H1211">
        <v>28.8</v>
      </c>
      <c r="I1211">
        <v>88</v>
      </c>
      <c r="J1211" s="4">
        <f t="shared" si="37"/>
        <v>352.08800000000002</v>
      </c>
    </row>
    <row r="1212" spans="1:10" ht="15" customHeight="1">
      <c r="A1212" s="3">
        <v>42940</v>
      </c>
      <c r="B1212">
        <v>3728</v>
      </c>
      <c r="D1212">
        <v>8.1300000000000008</v>
      </c>
      <c r="E1212">
        <v>1300</v>
      </c>
      <c r="F1212" s="4">
        <f t="shared" si="36"/>
        <v>4846.3999999999996</v>
      </c>
      <c r="G1212">
        <v>6.8</v>
      </c>
      <c r="H1212">
        <v>25.4</v>
      </c>
      <c r="I1212">
        <v>45</v>
      </c>
      <c r="J1212" s="4">
        <f t="shared" si="37"/>
        <v>167.76</v>
      </c>
    </row>
    <row r="1213" spans="1:10" ht="15" customHeight="1">
      <c r="A1213" s="3">
        <v>42941</v>
      </c>
      <c r="B1213">
        <v>3786</v>
      </c>
      <c r="D1213">
        <v>8.36</v>
      </c>
      <c r="E1213">
        <v>1720</v>
      </c>
      <c r="F1213" s="4">
        <f t="shared" si="36"/>
        <v>6511.92</v>
      </c>
      <c r="G1213">
        <v>5.6</v>
      </c>
      <c r="H1213">
        <v>21.2</v>
      </c>
      <c r="I1213">
        <v>47</v>
      </c>
      <c r="J1213" s="4">
        <f t="shared" si="37"/>
        <v>177.94200000000001</v>
      </c>
    </row>
    <row r="1214" spans="1:10" ht="15" customHeight="1">
      <c r="A1214" s="3">
        <v>42942</v>
      </c>
      <c r="B1214">
        <v>3842</v>
      </c>
      <c r="D1214">
        <v>8.35</v>
      </c>
      <c r="E1214">
        <v>861</v>
      </c>
      <c r="F1214" s="4">
        <f t="shared" si="36"/>
        <v>3307.962</v>
      </c>
      <c r="G1214">
        <v>4</v>
      </c>
      <c r="H1214">
        <v>15.4</v>
      </c>
      <c r="I1214">
        <v>29</v>
      </c>
      <c r="J1214" s="4">
        <f t="shared" si="37"/>
        <v>111.41800000000001</v>
      </c>
    </row>
    <row r="1215" spans="1:10" ht="15" customHeight="1">
      <c r="A1215" s="3">
        <v>42943</v>
      </c>
      <c r="B1215">
        <v>3939</v>
      </c>
      <c r="D1215">
        <v>8.32</v>
      </c>
      <c r="E1215">
        <v>1111</v>
      </c>
      <c r="F1215" s="4">
        <f t="shared" si="36"/>
        <v>4376.2290000000003</v>
      </c>
      <c r="G1215">
        <v>29.3</v>
      </c>
      <c r="H1215">
        <v>115.4</v>
      </c>
      <c r="I1215">
        <v>43</v>
      </c>
      <c r="J1215" s="4">
        <f t="shared" si="37"/>
        <v>169.37700000000001</v>
      </c>
    </row>
    <row r="1216" spans="1:10" ht="15" customHeight="1">
      <c r="A1216" s="3">
        <v>42944</v>
      </c>
      <c r="B1216">
        <v>4075</v>
      </c>
      <c r="D1216">
        <v>8.35</v>
      </c>
      <c r="F1216" s="4" t="str">
        <f t="shared" si="36"/>
        <v/>
      </c>
      <c r="I1216">
        <v>35</v>
      </c>
      <c r="J1216" s="4">
        <f t="shared" si="37"/>
        <v>142.625</v>
      </c>
    </row>
    <row r="1217" spans="1:10" ht="15" customHeight="1">
      <c r="A1217" s="3">
        <v>42945</v>
      </c>
      <c r="B1217">
        <v>3524</v>
      </c>
      <c r="D1217">
        <v>8.33</v>
      </c>
      <c r="F1217" s="4" t="str">
        <f t="shared" si="36"/>
        <v/>
      </c>
      <c r="I1217">
        <v>67</v>
      </c>
      <c r="J1217" s="4">
        <f t="shared" si="37"/>
        <v>236.108</v>
      </c>
    </row>
    <row r="1218" spans="1:10" ht="15" customHeight="1">
      <c r="A1218" s="3">
        <v>42946</v>
      </c>
      <c r="B1218">
        <v>3639</v>
      </c>
      <c r="C1218">
        <v>20</v>
      </c>
      <c r="D1218">
        <v>8.34</v>
      </c>
      <c r="E1218">
        <v>1230</v>
      </c>
      <c r="F1218" s="4">
        <f t="shared" ref="F1218:F1281" si="38">IF(ISBLANK(E1218),"",(E1218*B1218/1000))</f>
        <v>4475.97</v>
      </c>
      <c r="G1218">
        <v>43.1</v>
      </c>
      <c r="H1218">
        <v>156.80000000000001</v>
      </c>
      <c r="I1218">
        <v>46</v>
      </c>
      <c r="J1218" s="4">
        <f t="shared" si="37"/>
        <v>167.39400000000001</v>
      </c>
    </row>
    <row r="1219" spans="1:10" ht="15" customHeight="1">
      <c r="A1219" s="3">
        <v>42947</v>
      </c>
      <c r="B1219">
        <v>3048</v>
      </c>
      <c r="D1219">
        <v>8.34</v>
      </c>
      <c r="E1219">
        <v>1660</v>
      </c>
      <c r="F1219" s="4">
        <f t="shared" si="38"/>
        <v>5059.68</v>
      </c>
      <c r="G1219">
        <v>37.299999999999997</v>
      </c>
      <c r="H1219">
        <v>113.7</v>
      </c>
      <c r="I1219">
        <v>34</v>
      </c>
      <c r="J1219" s="4">
        <f t="shared" ref="J1219:J1282" si="39">IF(ISBLANK(I1219),"",(I1219*B1219/1000))</f>
        <v>103.63200000000001</v>
      </c>
    </row>
    <row r="1220" spans="1:10" ht="15" customHeight="1">
      <c r="A1220" s="3">
        <v>42948</v>
      </c>
      <c r="B1220">
        <v>2902</v>
      </c>
      <c r="D1220">
        <v>8.4</v>
      </c>
      <c r="E1220">
        <v>1460</v>
      </c>
      <c r="F1220" s="4">
        <f t="shared" si="38"/>
        <v>4236.92</v>
      </c>
      <c r="G1220">
        <v>9.9</v>
      </c>
      <c r="H1220">
        <v>28.7</v>
      </c>
      <c r="I1220">
        <v>77</v>
      </c>
      <c r="J1220" s="4">
        <f t="shared" si="39"/>
        <v>223.45400000000001</v>
      </c>
    </row>
    <row r="1221" spans="1:10" ht="15" customHeight="1">
      <c r="A1221" s="3">
        <v>42949</v>
      </c>
      <c r="B1221">
        <v>3069</v>
      </c>
      <c r="D1221">
        <v>8.4</v>
      </c>
      <c r="E1221">
        <v>1120</v>
      </c>
      <c r="F1221" s="4">
        <f t="shared" si="38"/>
        <v>3437.28</v>
      </c>
      <c r="G1221">
        <v>7.5</v>
      </c>
      <c r="H1221">
        <v>23</v>
      </c>
      <c r="I1221">
        <v>74</v>
      </c>
      <c r="J1221" s="4">
        <f t="shared" si="39"/>
        <v>227.10599999999999</v>
      </c>
    </row>
    <row r="1222" spans="1:10" ht="15" customHeight="1">
      <c r="A1222" s="3">
        <v>42950</v>
      </c>
      <c r="B1222">
        <v>3047</v>
      </c>
      <c r="D1222">
        <v>8.3699999999999992</v>
      </c>
      <c r="E1222">
        <v>1150</v>
      </c>
      <c r="F1222" s="4">
        <f t="shared" si="38"/>
        <v>3504.05</v>
      </c>
      <c r="G1222">
        <v>7.2</v>
      </c>
      <c r="H1222">
        <v>21.9</v>
      </c>
      <c r="I1222">
        <v>44</v>
      </c>
      <c r="J1222" s="4">
        <f t="shared" si="39"/>
        <v>134.06800000000001</v>
      </c>
    </row>
    <row r="1223" spans="1:10" ht="15" customHeight="1">
      <c r="A1223" s="3">
        <v>42951</v>
      </c>
      <c r="B1223">
        <v>2882</v>
      </c>
      <c r="D1223">
        <v>8.44</v>
      </c>
      <c r="F1223" s="4" t="str">
        <f t="shared" si="38"/>
        <v/>
      </c>
      <c r="I1223">
        <v>35</v>
      </c>
      <c r="J1223" s="4">
        <f t="shared" si="39"/>
        <v>100.87</v>
      </c>
    </row>
    <row r="1224" spans="1:10" ht="15" customHeight="1">
      <c r="A1224" s="3">
        <v>42952</v>
      </c>
      <c r="B1224">
        <v>3007</v>
      </c>
      <c r="D1224">
        <v>8.4499999999999993</v>
      </c>
      <c r="F1224" s="4" t="str">
        <f t="shared" si="38"/>
        <v/>
      </c>
      <c r="I1224">
        <v>92</v>
      </c>
      <c r="J1224" s="4">
        <f t="shared" si="39"/>
        <v>276.64400000000001</v>
      </c>
    </row>
    <row r="1225" spans="1:10" ht="15" customHeight="1">
      <c r="A1225" s="3">
        <v>42953</v>
      </c>
      <c r="B1225">
        <v>3125</v>
      </c>
      <c r="D1225">
        <v>8.48</v>
      </c>
      <c r="E1225">
        <v>1230</v>
      </c>
      <c r="F1225" s="4">
        <f t="shared" si="38"/>
        <v>3843.75</v>
      </c>
      <c r="G1225">
        <v>8.5</v>
      </c>
      <c r="H1225">
        <v>26.6</v>
      </c>
      <c r="I1225">
        <v>53</v>
      </c>
      <c r="J1225" s="4">
        <f t="shared" si="39"/>
        <v>165.625</v>
      </c>
    </row>
    <row r="1226" spans="1:10" ht="15" customHeight="1">
      <c r="A1226" s="3">
        <v>42954</v>
      </c>
      <c r="B1226">
        <v>3039</v>
      </c>
      <c r="D1226">
        <v>8.3800000000000008</v>
      </c>
      <c r="E1226">
        <v>1440</v>
      </c>
      <c r="F1226" s="4">
        <f t="shared" si="38"/>
        <v>4376.16</v>
      </c>
      <c r="G1226">
        <v>7.7</v>
      </c>
      <c r="H1226">
        <v>23.4</v>
      </c>
      <c r="I1226">
        <v>89</v>
      </c>
      <c r="J1226" s="4">
        <f t="shared" si="39"/>
        <v>270.471</v>
      </c>
    </row>
    <row r="1227" spans="1:10" ht="15" customHeight="1">
      <c r="A1227" s="3">
        <v>42955</v>
      </c>
      <c r="B1227">
        <v>2780</v>
      </c>
      <c r="D1227">
        <v>8.39</v>
      </c>
      <c r="E1227">
        <v>1990</v>
      </c>
      <c r="F1227" s="4">
        <f t="shared" si="38"/>
        <v>5532.2</v>
      </c>
      <c r="G1227">
        <v>10</v>
      </c>
      <c r="H1227">
        <v>27.8</v>
      </c>
      <c r="I1227">
        <v>43</v>
      </c>
      <c r="J1227" s="4">
        <f t="shared" si="39"/>
        <v>119.54</v>
      </c>
    </row>
    <row r="1228" spans="1:10" ht="15" customHeight="1">
      <c r="A1228" s="3">
        <v>42956</v>
      </c>
      <c r="B1228">
        <v>3407</v>
      </c>
      <c r="D1228">
        <v>8.27</v>
      </c>
      <c r="E1228">
        <v>1330</v>
      </c>
      <c r="F1228" s="4">
        <f t="shared" si="38"/>
        <v>4531.3100000000004</v>
      </c>
      <c r="G1228">
        <v>6.8</v>
      </c>
      <c r="H1228">
        <v>23.2</v>
      </c>
      <c r="I1228">
        <v>81</v>
      </c>
      <c r="J1228" s="4">
        <f t="shared" si="39"/>
        <v>275.96699999999998</v>
      </c>
    </row>
    <row r="1229" spans="1:10" ht="15" customHeight="1">
      <c r="A1229" s="3">
        <v>42957</v>
      </c>
      <c r="B1229">
        <v>3700</v>
      </c>
      <c r="D1229">
        <v>8.48</v>
      </c>
      <c r="E1229">
        <v>1280</v>
      </c>
      <c r="F1229" s="4">
        <f t="shared" si="38"/>
        <v>4736</v>
      </c>
      <c r="G1229">
        <v>6.4</v>
      </c>
      <c r="H1229">
        <v>23.7</v>
      </c>
      <c r="I1229">
        <v>49</v>
      </c>
      <c r="J1229" s="4">
        <f t="shared" si="39"/>
        <v>181.3</v>
      </c>
    </row>
    <row r="1230" spans="1:10" ht="15" customHeight="1">
      <c r="A1230" s="3">
        <v>42958</v>
      </c>
      <c r="B1230">
        <v>2924</v>
      </c>
      <c r="D1230">
        <v>8.42</v>
      </c>
      <c r="F1230" s="4" t="str">
        <f t="shared" si="38"/>
        <v/>
      </c>
      <c r="I1230">
        <v>45</v>
      </c>
      <c r="J1230" s="4">
        <f t="shared" si="39"/>
        <v>131.58000000000001</v>
      </c>
    </row>
    <row r="1231" spans="1:10" ht="15" customHeight="1">
      <c r="A1231" s="3">
        <v>42959</v>
      </c>
      <c r="B1231">
        <v>3047</v>
      </c>
      <c r="D1231">
        <v>8.44</v>
      </c>
      <c r="F1231" s="4" t="str">
        <f t="shared" si="38"/>
        <v/>
      </c>
      <c r="I1231">
        <v>45</v>
      </c>
      <c r="J1231" s="4">
        <f t="shared" si="39"/>
        <v>137.11500000000001</v>
      </c>
    </row>
    <row r="1232" spans="1:10" ht="15" customHeight="1">
      <c r="A1232" s="3">
        <v>42960</v>
      </c>
      <c r="B1232">
        <v>2977</v>
      </c>
      <c r="D1232">
        <v>8.42</v>
      </c>
      <c r="E1232">
        <v>1202</v>
      </c>
      <c r="F1232" s="4">
        <f t="shared" si="38"/>
        <v>3578.3539999999998</v>
      </c>
      <c r="G1232">
        <v>5.2</v>
      </c>
      <c r="H1232">
        <v>15.5</v>
      </c>
      <c r="I1232">
        <v>40</v>
      </c>
      <c r="J1232" s="4">
        <f t="shared" si="39"/>
        <v>119.08</v>
      </c>
    </row>
    <row r="1233" spans="1:10" ht="15" customHeight="1">
      <c r="A1233" s="3">
        <v>42961</v>
      </c>
      <c r="B1233">
        <v>3169</v>
      </c>
      <c r="D1233">
        <v>8.41</v>
      </c>
      <c r="E1233">
        <v>1293</v>
      </c>
      <c r="F1233" s="4">
        <f t="shared" si="38"/>
        <v>4097.5169999999998</v>
      </c>
      <c r="G1233">
        <v>6</v>
      </c>
      <c r="H1233">
        <v>19</v>
      </c>
      <c r="I1233">
        <v>57</v>
      </c>
      <c r="J1233" s="4">
        <f t="shared" si="39"/>
        <v>180.63300000000001</v>
      </c>
    </row>
    <row r="1234" spans="1:10" ht="15" customHeight="1">
      <c r="A1234" s="3">
        <v>42962</v>
      </c>
      <c r="B1234">
        <v>3275</v>
      </c>
      <c r="D1234">
        <v>8.49</v>
      </c>
      <c r="E1234">
        <v>1320</v>
      </c>
      <c r="F1234" s="4">
        <f t="shared" si="38"/>
        <v>4323</v>
      </c>
      <c r="G1234">
        <v>6.6</v>
      </c>
      <c r="H1234">
        <v>21.6</v>
      </c>
      <c r="I1234">
        <v>22</v>
      </c>
      <c r="J1234" s="4">
        <f t="shared" si="39"/>
        <v>72.05</v>
      </c>
    </row>
    <row r="1235" spans="1:10" ht="15" customHeight="1">
      <c r="A1235" s="3">
        <v>42963</v>
      </c>
      <c r="B1235">
        <v>2948</v>
      </c>
      <c r="D1235">
        <v>8.5</v>
      </c>
      <c r="E1235">
        <v>1238</v>
      </c>
      <c r="F1235" s="4">
        <f t="shared" si="38"/>
        <v>3649.6239999999998</v>
      </c>
      <c r="G1235">
        <v>4.5</v>
      </c>
      <c r="H1235">
        <v>13.3</v>
      </c>
      <c r="I1235">
        <v>23</v>
      </c>
      <c r="J1235" s="4">
        <f t="shared" si="39"/>
        <v>67.804000000000002</v>
      </c>
    </row>
    <row r="1236" spans="1:10" ht="15" customHeight="1">
      <c r="A1236" s="3">
        <v>42964</v>
      </c>
      <c r="B1236">
        <v>4303</v>
      </c>
      <c r="D1236">
        <v>8.44</v>
      </c>
      <c r="E1236">
        <v>1570</v>
      </c>
      <c r="F1236" s="4">
        <f t="shared" si="38"/>
        <v>6755.71</v>
      </c>
      <c r="G1236">
        <v>10.199999999999999</v>
      </c>
      <c r="H1236">
        <v>43.9</v>
      </c>
      <c r="I1236">
        <v>133</v>
      </c>
      <c r="J1236" s="4">
        <f t="shared" si="39"/>
        <v>572.29899999999998</v>
      </c>
    </row>
    <row r="1237" spans="1:10" ht="15" customHeight="1">
      <c r="A1237" s="3">
        <v>42965</v>
      </c>
      <c r="B1237">
        <v>3227</v>
      </c>
      <c r="C1237">
        <v>30</v>
      </c>
      <c r="D1237">
        <v>8.42</v>
      </c>
      <c r="F1237" s="4" t="str">
        <f t="shared" si="38"/>
        <v/>
      </c>
      <c r="I1237">
        <v>70</v>
      </c>
      <c r="J1237" s="4">
        <f t="shared" si="39"/>
        <v>225.89</v>
      </c>
    </row>
    <row r="1238" spans="1:10" ht="15" customHeight="1">
      <c r="A1238" s="3">
        <v>42966</v>
      </c>
      <c r="B1238">
        <v>3020</v>
      </c>
      <c r="C1238">
        <v>30</v>
      </c>
      <c r="D1238">
        <v>8.44</v>
      </c>
      <c r="F1238" s="4" t="str">
        <f t="shared" si="38"/>
        <v/>
      </c>
      <c r="I1238">
        <v>59</v>
      </c>
      <c r="J1238" s="4">
        <f t="shared" si="39"/>
        <v>178.18</v>
      </c>
    </row>
    <row r="1239" spans="1:10" ht="15" customHeight="1">
      <c r="A1239" s="3">
        <v>42967</v>
      </c>
      <c r="B1239">
        <v>3212</v>
      </c>
      <c r="C1239">
        <v>30</v>
      </c>
      <c r="D1239">
        <v>8.41</v>
      </c>
      <c r="E1239">
        <v>1413</v>
      </c>
      <c r="F1239" s="4">
        <f t="shared" si="38"/>
        <v>4538.5559999999996</v>
      </c>
      <c r="G1239">
        <v>8</v>
      </c>
      <c r="H1239">
        <v>25.7</v>
      </c>
      <c r="I1239">
        <v>54</v>
      </c>
      <c r="J1239" s="4">
        <f t="shared" si="39"/>
        <v>173.44800000000001</v>
      </c>
    </row>
    <row r="1240" spans="1:10" ht="15" customHeight="1">
      <c r="A1240" s="3">
        <v>42968</v>
      </c>
      <c r="B1240">
        <v>2970</v>
      </c>
      <c r="C1240">
        <v>30</v>
      </c>
      <c r="D1240">
        <v>8.51</v>
      </c>
      <c r="E1240">
        <v>1503</v>
      </c>
      <c r="F1240" s="4">
        <f t="shared" si="38"/>
        <v>4463.91</v>
      </c>
      <c r="G1240">
        <v>6.8</v>
      </c>
      <c r="H1240">
        <v>20.2</v>
      </c>
      <c r="I1240">
        <v>71</v>
      </c>
      <c r="J1240" s="4">
        <f t="shared" si="39"/>
        <v>210.87</v>
      </c>
    </row>
    <row r="1241" spans="1:10" ht="15" customHeight="1">
      <c r="A1241" s="3">
        <v>42969</v>
      </c>
      <c r="B1241">
        <v>2660</v>
      </c>
      <c r="D1241">
        <v>8.44</v>
      </c>
      <c r="E1241">
        <v>1452</v>
      </c>
      <c r="F1241" s="4">
        <f t="shared" si="38"/>
        <v>3862.32</v>
      </c>
      <c r="G1241">
        <v>9.9</v>
      </c>
      <c r="H1241">
        <v>26.3</v>
      </c>
      <c r="I1241">
        <v>121</v>
      </c>
      <c r="J1241" s="4">
        <f t="shared" si="39"/>
        <v>321.86</v>
      </c>
    </row>
    <row r="1242" spans="1:10" ht="15" customHeight="1">
      <c r="A1242" s="3">
        <v>42970</v>
      </c>
      <c r="B1242">
        <v>1613</v>
      </c>
      <c r="C1242">
        <v>30</v>
      </c>
      <c r="D1242">
        <v>8.4600000000000009</v>
      </c>
      <c r="E1242">
        <v>1540</v>
      </c>
      <c r="F1242" s="4">
        <f t="shared" si="38"/>
        <v>2484.02</v>
      </c>
      <c r="G1242">
        <v>9.3000000000000007</v>
      </c>
      <c r="H1242">
        <v>15</v>
      </c>
      <c r="I1242">
        <v>71</v>
      </c>
      <c r="J1242" s="4">
        <f t="shared" si="39"/>
        <v>114.523</v>
      </c>
    </row>
    <row r="1243" spans="1:10" ht="15" customHeight="1">
      <c r="A1243" s="3">
        <v>42971</v>
      </c>
      <c r="B1243">
        <v>2854</v>
      </c>
      <c r="D1243">
        <v>8.39</v>
      </c>
      <c r="E1243">
        <v>1420</v>
      </c>
      <c r="F1243" s="4">
        <f t="shared" si="38"/>
        <v>4052.68</v>
      </c>
      <c r="G1243">
        <v>5.9</v>
      </c>
      <c r="H1243">
        <v>16.8</v>
      </c>
      <c r="I1243">
        <v>75</v>
      </c>
      <c r="J1243" s="4">
        <f t="shared" si="39"/>
        <v>214.05</v>
      </c>
    </row>
    <row r="1244" spans="1:10" ht="15" customHeight="1">
      <c r="A1244" s="3">
        <v>42972</v>
      </c>
      <c r="B1244">
        <v>3913</v>
      </c>
      <c r="D1244">
        <v>8.3699999999999992</v>
      </c>
      <c r="F1244" s="4" t="str">
        <f t="shared" si="38"/>
        <v/>
      </c>
      <c r="I1244">
        <v>82</v>
      </c>
      <c r="J1244" s="4">
        <f t="shared" si="39"/>
        <v>320.86599999999999</v>
      </c>
    </row>
    <row r="1245" spans="1:10" ht="15" customHeight="1">
      <c r="A1245" s="3">
        <v>42973</v>
      </c>
      <c r="B1245">
        <v>3757</v>
      </c>
      <c r="D1245">
        <v>8.3800000000000008</v>
      </c>
      <c r="F1245" s="4" t="str">
        <f t="shared" si="38"/>
        <v/>
      </c>
      <c r="I1245">
        <v>86</v>
      </c>
      <c r="J1245" s="4">
        <f t="shared" si="39"/>
        <v>323.10199999999998</v>
      </c>
    </row>
    <row r="1246" spans="1:10" ht="15" customHeight="1">
      <c r="A1246" s="3">
        <v>42974</v>
      </c>
      <c r="B1246">
        <v>3191</v>
      </c>
      <c r="D1246">
        <v>8.3800000000000008</v>
      </c>
      <c r="E1246">
        <v>2030</v>
      </c>
      <c r="F1246" s="4">
        <f t="shared" si="38"/>
        <v>6477.73</v>
      </c>
      <c r="G1246">
        <v>9.5</v>
      </c>
      <c r="H1246">
        <v>30.3</v>
      </c>
      <c r="I1246">
        <v>70</v>
      </c>
      <c r="J1246" s="4">
        <f t="shared" si="39"/>
        <v>223.37</v>
      </c>
    </row>
    <row r="1247" spans="1:10" ht="15" customHeight="1">
      <c r="A1247" s="3">
        <v>42975</v>
      </c>
      <c r="B1247">
        <v>3456</v>
      </c>
      <c r="D1247">
        <v>8.5500000000000007</v>
      </c>
      <c r="E1247">
        <v>1420</v>
      </c>
      <c r="F1247" s="4">
        <f t="shared" si="38"/>
        <v>4907.5200000000004</v>
      </c>
      <c r="G1247">
        <v>10.6</v>
      </c>
      <c r="H1247">
        <v>36.6</v>
      </c>
      <c r="I1247">
        <v>69</v>
      </c>
      <c r="J1247" s="4">
        <f t="shared" si="39"/>
        <v>238.464</v>
      </c>
    </row>
    <row r="1248" spans="1:10" ht="15" customHeight="1">
      <c r="A1248" s="3">
        <v>42976</v>
      </c>
      <c r="B1248">
        <v>2885</v>
      </c>
      <c r="D1248">
        <v>8.39</v>
      </c>
      <c r="E1248">
        <v>2010</v>
      </c>
      <c r="F1248" s="4">
        <f t="shared" si="38"/>
        <v>5798.85</v>
      </c>
      <c r="G1248">
        <v>13.4</v>
      </c>
      <c r="H1248">
        <v>38.700000000000003</v>
      </c>
      <c r="I1248">
        <v>108</v>
      </c>
      <c r="J1248" s="4">
        <f t="shared" si="39"/>
        <v>311.58</v>
      </c>
    </row>
    <row r="1249" spans="1:10" ht="15" customHeight="1">
      <c r="A1249" s="3">
        <v>42977</v>
      </c>
      <c r="B1249">
        <v>2944</v>
      </c>
      <c r="D1249">
        <v>8.48</v>
      </c>
      <c r="E1249">
        <v>1490</v>
      </c>
      <c r="F1249" s="4">
        <f t="shared" si="38"/>
        <v>4386.5600000000004</v>
      </c>
      <c r="G1249">
        <v>8</v>
      </c>
      <c r="H1249">
        <v>23.6</v>
      </c>
      <c r="I1249">
        <v>86</v>
      </c>
      <c r="J1249" s="4">
        <f t="shared" si="39"/>
        <v>253.184</v>
      </c>
    </row>
    <row r="1250" spans="1:10" ht="15" customHeight="1">
      <c r="A1250" s="3">
        <v>42978</v>
      </c>
      <c r="B1250">
        <v>3340</v>
      </c>
      <c r="D1250">
        <v>8.14</v>
      </c>
      <c r="E1250">
        <v>1620</v>
      </c>
      <c r="F1250" s="4">
        <f t="shared" si="38"/>
        <v>5410.8</v>
      </c>
      <c r="G1250">
        <v>5.6</v>
      </c>
      <c r="H1250">
        <v>18.7</v>
      </c>
      <c r="I1250">
        <v>106</v>
      </c>
      <c r="J1250" s="4">
        <f t="shared" si="39"/>
        <v>354.04</v>
      </c>
    </row>
    <row r="1251" spans="1:10" ht="15" customHeight="1">
      <c r="A1251" s="3">
        <v>42979</v>
      </c>
      <c r="B1251">
        <v>3437</v>
      </c>
      <c r="D1251">
        <v>8.2100000000000009</v>
      </c>
      <c r="F1251" s="4" t="str">
        <f t="shared" si="38"/>
        <v/>
      </c>
      <c r="I1251">
        <v>84</v>
      </c>
      <c r="J1251" s="4">
        <f t="shared" si="39"/>
        <v>288.70800000000003</v>
      </c>
    </row>
    <row r="1252" spans="1:10" ht="15" customHeight="1">
      <c r="A1252" s="3">
        <v>42980</v>
      </c>
      <c r="B1252">
        <v>2844</v>
      </c>
      <c r="D1252">
        <v>8.42</v>
      </c>
      <c r="F1252" s="4" t="str">
        <f t="shared" si="38"/>
        <v/>
      </c>
      <c r="I1252">
        <v>68</v>
      </c>
      <c r="J1252" s="4">
        <f t="shared" si="39"/>
        <v>193.392</v>
      </c>
    </row>
    <row r="1253" spans="1:10" ht="15" customHeight="1">
      <c r="A1253" s="3">
        <v>42981</v>
      </c>
      <c r="B1253">
        <v>3246</v>
      </c>
      <c r="D1253">
        <v>8.41</v>
      </c>
      <c r="E1253">
        <v>1280</v>
      </c>
      <c r="F1253" s="4">
        <f t="shared" si="38"/>
        <v>4154.88</v>
      </c>
      <c r="G1253">
        <v>5</v>
      </c>
      <c r="H1253">
        <v>16.2</v>
      </c>
      <c r="I1253">
        <v>80</v>
      </c>
      <c r="J1253" s="4">
        <f t="shared" si="39"/>
        <v>259.68</v>
      </c>
    </row>
    <row r="1254" spans="1:10" ht="15" customHeight="1">
      <c r="A1254" s="3">
        <v>42982</v>
      </c>
      <c r="B1254">
        <v>3338</v>
      </c>
      <c r="D1254">
        <v>8.57</v>
      </c>
      <c r="E1254">
        <v>1570</v>
      </c>
      <c r="F1254" s="4">
        <f t="shared" si="38"/>
        <v>5240.66</v>
      </c>
      <c r="G1254">
        <v>6.9</v>
      </c>
      <c r="H1254">
        <v>23</v>
      </c>
      <c r="I1254">
        <v>59</v>
      </c>
      <c r="J1254" s="4">
        <f t="shared" si="39"/>
        <v>196.94200000000001</v>
      </c>
    </row>
    <row r="1255" spans="1:10" ht="15" customHeight="1">
      <c r="A1255" s="3">
        <v>42983</v>
      </c>
      <c r="B1255">
        <v>3315</v>
      </c>
      <c r="D1255">
        <v>8.52</v>
      </c>
      <c r="E1255">
        <v>1440</v>
      </c>
      <c r="F1255" s="4">
        <f t="shared" si="38"/>
        <v>4773.6000000000004</v>
      </c>
      <c r="G1255">
        <v>6.1</v>
      </c>
      <c r="H1255">
        <v>20.2</v>
      </c>
      <c r="I1255">
        <v>80</v>
      </c>
      <c r="J1255" s="4">
        <f t="shared" si="39"/>
        <v>265.2</v>
      </c>
    </row>
    <row r="1256" spans="1:10" ht="15" customHeight="1">
      <c r="A1256" s="3">
        <v>42984</v>
      </c>
      <c r="B1256">
        <v>1902</v>
      </c>
      <c r="D1256">
        <v>8.57</v>
      </c>
      <c r="E1256">
        <v>1620</v>
      </c>
      <c r="F1256" s="4">
        <f t="shared" si="38"/>
        <v>3081.24</v>
      </c>
      <c r="G1256">
        <v>7.5</v>
      </c>
      <c r="H1256">
        <v>14.3</v>
      </c>
      <c r="I1256">
        <v>65</v>
      </c>
      <c r="J1256" s="4">
        <f t="shared" si="39"/>
        <v>123.63</v>
      </c>
    </row>
    <row r="1257" spans="1:10" ht="15" customHeight="1">
      <c r="A1257" s="3">
        <v>42985</v>
      </c>
      <c r="B1257">
        <v>3431</v>
      </c>
      <c r="C1257">
        <v>20</v>
      </c>
      <c r="D1257">
        <v>8.44</v>
      </c>
      <c r="E1257">
        <v>1500</v>
      </c>
      <c r="F1257" s="4">
        <f t="shared" si="38"/>
        <v>5146.5</v>
      </c>
      <c r="G1257">
        <v>14.4</v>
      </c>
      <c r="H1257">
        <v>49.4</v>
      </c>
      <c r="I1257">
        <v>99</v>
      </c>
      <c r="J1257" s="4">
        <f t="shared" si="39"/>
        <v>339.66899999999998</v>
      </c>
    </row>
    <row r="1258" spans="1:10" ht="15" customHeight="1">
      <c r="A1258" s="3">
        <v>42986</v>
      </c>
      <c r="B1258">
        <v>4234</v>
      </c>
      <c r="C1258">
        <v>20</v>
      </c>
      <c r="D1258">
        <v>8.43</v>
      </c>
      <c r="F1258" s="4" t="str">
        <f t="shared" si="38"/>
        <v/>
      </c>
      <c r="I1258">
        <v>67</v>
      </c>
      <c r="J1258" s="4">
        <f t="shared" si="39"/>
        <v>283.678</v>
      </c>
    </row>
    <row r="1259" spans="1:10" ht="15" customHeight="1">
      <c r="A1259" s="3">
        <v>42987</v>
      </c>
      <c r="B1259">
        <v>4500</v>
      </c>
      <c r="C1259">
        <v>20</v>
      </c>
      <c r="D1259">
        <v>8.4</v>
      </c>
      <c r="F1259" s="4" t="str">
        <f t="shared" si="38"/>
        <v/>
      </c>
      <c r="I1259">
        <v>80</v>
      </c>
      <c r="J1259" s="4">
        <f t="shared" si="39"/>
        <v>360</v>
      </c>
    </row>
    <row r="1260" spans="1:10" ht="15" customHeight="1">
      <c r="A1260" s="3">
        <v>42988</v>
      </c>
      <c r="B1260">
        <v>3867</v>
      </c>
      <c r="C1260">
        <v>20</v>
      </c>
      <c r="D1260">
        <v>8.44</v>
      </c>
      <c r="E1260">
        <v>1250</v>
      </c>
      <c r="F1260" s="4">
        <f t="shared" si="38"/>
        <v>4833.75</v>
      </c>
      <c r="G1260">
        <v>6.4</v>
      </c>
      <c r="H1260">
        <v>24.7</v>
      </c>
      <c r="I1260">
        <v>33</v>
      </c>
      <c r="J1260" s="4">
        <f t="shared" si="39"/>
        <v>127.611</v>
      </c>
    </row>
    <row r="1261" spans="1:10" ht="15" customHeight="1">
      <c r="A1261" s="3">
        <v>42989</v>
      </c>
      <c r="B1261">
        <v>3351</v>
      </c>
      <c r="C1261">
        <v>20</v>
      </c>
      <c r="D1261">
        <v>8.36</v>
      </c>
      <c r="E1261">
        <v>1140</v>
      </c>
      <c r="F1261" s="4">
        <f t="shared" si="38"/>
        <v>3820.14</v>
      </c>
      <c r="G1261">
        <v>6.8</v>
      </c>
      <c r="H1261">
        <v>22.8</v>
      </c>
      <c r="I1261">
        <v>44</v>
      </c>
      <c r="J1261" s="4">
        <f t="shared" si="39"/>
        <v>147.44399999999999</v>
      </c>
    </row>
    <row r="1262" spans="1:10" ht="15" customHeight="1">
      <c r="A1262" s="3">
        <v>42990</v>
      </c>
      <c r="B1262">
        <v>3615</v>
      </c>
      <c r="C1262">
        <v>20</v>
      </c>
      <c r="D1262">
        <v>8.43</v>
      </c>
      <c r="E1262">
        <v>1042</v>
      </c>
      <c r="F1262" s="4">
        <f t="shared" si="38"/>
        <v>3766.83</v>
      </c>
      <c r="G1262">
        <v>6.1</v>
      </c>
      <c r="H1262">
        <v>22.1</v>
      </c>
      <c r="I1262">
        <v>38</v>
      </c>
      <c r="J1262" s="4">
        <f t="shared" si="39"/>
        <v>137.37</v>
      </c>
    </row>
    <row r="1263" spans="1:10" ht="15" customHeight="1">
      <c r="A1263" s="3">
        <v>42991</v>
      </c>
      <c r="B1263">
        <v>3447</v>
      </c>
      <c r="C1263">
        <v>20</v>
      </c>
      <c r="D1263">
        <v>8.39</v>
      </c>
      <c r="E1263">
        <v>1063</v>
      </c>
      <c r="F1263" s="4">
        <f t="shared" si="38"/>
        <v>3664.1610000000001</v>
      </c>
      <c r="G1263">
        <v>4</v>
      </c>
      <c r="H1263">
        <v>13.8</v>
      </c>
      <c r="I1263">
        <v>45</v>
      </c>
      <c r="J1263" s="4">
        <f t="shared" si="39"/>
        <v>155.11500000000001</v>
      </c>
    </row>
    <row r="1264" spans="1:10" ht="15" customHeight="1">
      <c r="A1264" s="3">
        <v>42992</v>
      </c>
      <c r="B1264">
        <v>3393</v>
      </c>
      <c r="C1264">
        <v>20</v>
      </c>
      <c r="D1264">
        <v>8.4600000000000009</v>
      </c>
      <c r="E1264">
        <v>1049</v>
      </c>
      <c r="F1264" s="4">
        <f t="shared" si="38"/>
        <v>3559.2570000000001</v>
      </c>
      <c r="G1264">
        <v>3.2</v>
      </c>
      <c r="H1264">
        <v>10.9</v>
      </c>
      <c r="I1264">
        <v>43</v>
      </c>
      <c r="J1264" s="4">
        <f t="shared" si="39"/>
        <v>145.899</v>
      </c>
    </row>
    <row r="1265" spans="1:10" ht="15" customHeight="1">
      <c r="A1265" s="3">
        <v>42993</v>
      </c>
      <c r="B1265">
        <v>3225</v>
      </c>
      <c r="C1265">
        <v>20</v>
      </c>
      <c r="D1265">
        <v>8.39</v>
      </c>
      <c r="F1265" s="4" t="str">
        <f t="shared" si="38"/>
        <v/>
      </c>
      <c r="I1265">
        <v>43.2</v>
      </c>
      <c r="J1265" s="4">
        <f t="shared" si="39"/>
        <v>139.32</v>
      </c>
    </row>
    <row r="1266" spans="1:10" ht="15" customHeight="1">
      <c r="A1266" s="3">
        <v>42994</v>
      </c>
      <c r="B1266">
        <v>3357</v>
      </c>
      <c r="C1266">
        <v>20</v>
      </c>
      <c r="D1266">
        <v>8.4</v>
      </c>
      <c r="F1266" s="4" t="str">
        <f t="shared" si="38"/>
        <v/>
      </c>
      <c r="I1266">
        <v>40.4</v>
      </c>
      <c r="J1266" s="4">
        <f t="shared" si="39"/>
        <v>135.62279999999998</v>
      </c>
    </row>
    <row r="1267" spans="1:10" ht="15" customHeight="1">
      <c r="A1267" s="3">
        <v>42995</v>
      </c>
      <c r="B1267">
        <v>3092</v>
      </c>
      <c r="C1267">
        <v>20</v>
      </c>
      <c r="D1267">
        <v>8.41</v>
      </c>
      <c r="E1267">
        <v>1110</v>
      </c>
      <c r="F1267" s="4">
        <f t="shared" si="38"/>
        <v>3432.12</v>
      </c>
      <c r="G1267">
        <v>3.9</v>
      </c>
      <c r="H1267">
        <v>12.1</v>
      </c>
      <c r="I1267">
        <v>62.2</v>
      </c>
      <c r="J1267" s="4">
        <f t="shared" si="39"/>
        <v>192.32240000000002</v>
      </c>
    </row>
    <row r="1268" spans="1:10" ht="15" customHeight="1">
      <c r="A1268" s="3">
        <v>42996</v>
      </c>
      <c r="B1268">
        <v>3083</v>
      </c>
      <c r="D1268">
        <v>8.49</v>
      </c>
      <c r="E1268">
        <v>1129</v>
      </c>
      <c r="F1268" s="4">
        <f t="shared" si="38"/>
        <v>3480.7069999999999</v>
      </c>
      <c r="G1268">
        <v>4.5</v>
      </c>
      <c r="H1268">
        <v>13.9</v>
      </c>
      <c r="I1268">
        <v>43</v>
      </c>
      <c r="J1268" s="4">
        <f t="shared" si="39"/>
        <v>132.56899999999999</v>
      </c>
    </row>
    <row r="1269" spans="1:10" ht="15" customHeight="1">
      <c r="A1269" s="3">
        <v>42997</v>
      </c>
      <c r="B1269">
        <v>3091</v>
      </c>
      <c r="D1269">
        <v>8.5</v>
      </c>
      <c r="E1269">
        <v>1159</v>
      </c>
      <c r="F1269" s="4">
        <f t="shared" si="38"/>
        <v>3582.4690000000001</v>
      </c>
      <c r="G1269">
        <v>4.8</v>
      </c>
      <c r="H1269">
        <v>14.8</v>
      </c>
      <c r="I1269">
        <v>58</v>
      </c>
      <c r="J1269" s="4">
        <f t="shared" si="39"/>
        <v>179.27799999999999</v>
      </c>
    </row>
    <row r="1270" spans="1:10" ht="15" customHeight="1">
      <c r="A1270" s="3">
        <v>42998</v>
      </c>
      <c r="B1270">
        <v>3191</v>
      </c>
      <c r="D1270">
        <v>8.48</v>
      </c>
      <c r="E1270">
        <v>1101</v>
      </c>
      <c r="F1270" s="4">
        <f t="shared" si="38"/>
        <v>3513.2910000000002</v>
      </c>
      <c r="G1270">
        <v>3.7</v>
      </c>
      <c r="H1270">
        <v>11.8</v>
      </c>
      <c r="I1270">
        <v>50</v>
      </c>
      <c r="J1270" s="4">
        <f t="shared" si="39"/>
        <v>159.55000000000001</v>
      </c>
    </row>
    <row r="1271" spans="1:10" ht="15" customHeight="1">
      <c r="A1271" s="3">
        <v>42999</v>
      </c>
      <c r="B1271">
        <v>3756</v>
      </c>
      <c r="C1271">
        <v>20</v>
      </c>
      <c r="D1271">
        <v>8.52</v>
      </c>
      <c r="E1271">
        <v>1090</v>
      </c>
      <c r="F1271" s="4">
        <f t="shared" si="38"/>
        <v>4094.04</v>
      </c>
      <c r="G1271">
        <v>4.4000000000000004</v>
      </c>
      <c r="H1271">
        <v>16.5</v>
      </c>
      <c r="I1271">
        <v>37</v>
      </c>
      <c r="J1271" s="4">
        <f t="shared" si="39"/>
        <v>138.97200000000001</v>
      </c>
    </row>
    <row r="1272" spans="1:10" ht="15" customHeight="1">
      <c r="A1272" s="3">
        <v>43000</v>
      </c>
      <c r="B1272">
        <v>3444</v>
      </c>
      <c r="C1272">
        <v>20</v>
      </c>
      <c r="D1272">
        <v>8.4700000000000006</v>
      </c>
      <c r="F1272" s="4" t="str">
        <f t="shared" si="38"/>
        <v/>
      </c>
      <c r="I1272">
        <v>64</v>
      </c>
      <c r="J1272" s="4">
        <f t="shared" si="39"/>
        <v>220.416</v>
      </c>
    </row>
    <row r="1273" spans="1:10" ht="15" customHeight="1">
      <c r="A1273" s="3">
        <v>43001</v>
      </c>
      <c r="B1273">
        <v>3281</v>
      </c>
      <c r="C1273">
        <v>20</v>
      </c>
      <c r="D1273">
        <v>8.48</v>
      </c>
      <c r="F1273" s="4" t="str">
        <f t="shared" si="38"/>
        <v/>
      </c>
      <c r="I1273">
        <v>66</v>
      </c>
      <c r="J1273" s="4">
        <f t="shared" si="39"/>
        <v>216.54599999999999</v>
      </c>
    </row>
    <row r="1274" spans="1:10" ht="15" customHeight="1">
      <c r="A1274" s="3">
        <v>43002</v>
      </c>
      <c r="B1274">
        <v>3219</v>
      </c>
      <c r="C1274">
        <v>20</v>
      </c>
      <c r="D1274">
        <v>8.5299999999999994</v>
      </c>
      <c r="E1274">
        <v>1190</v>
      </c>
      <c r="F1274" s="4">
        <f t="shared" si="38"/>
        <v>3830.61</v>
      </c>
      <c r="G1274">
        <v>3.1</v>
      </c>
      <c r="H1274">
        <v>10</v>
      </c>
      <c r="I1274">
        <v>52</v>
      </c>
      <c r="J1274" s="4">
        <f t="shared" si="39"/>
        <v>167.38800000000001</v>
      </c>
    </row>
    <row r="1275" spans="1:10" ht="15" customHeight="1">
      <c r="A1275" s="3">
        <v>43003</v>
      </c>
      <c r="B1275">
        <v>3509</v>
      </c>
      <c r="C1275">
        <v>20</v>
      </c>
      <c r="D1275">
        <v>8.4499999999999993</v>
      </c>
      <c r="E1275">
        <v>1200</v>
      </c>
      <c r="F1275" s="4">
        <f t="shared" si="38"/>
        <v>4210.8</v>
      </c>
      <c r="G1275">
        <v>4.5</v>
      </c>
      <c r="H1275">
        <v>15.8</v>
      </c>
      <c r="I1275">
        <v>47</v>
      </c>
      <c r="J1275" s="4">
        <f t="shared" si="39"/>
        <v>164.923</v>
      </c>
    </row>
    <row r="1276" spans="1:10" ht="15" customHeight="1">
      <c r="A1276" s="3">
        <v>43004</v>
      </c>
      <c r="B1276">
        <v>3305</v>
      </c>
      <c r="C1276">
        <v>20</v>
      </c>
      <c r="D1276">
        <v>8.36</v>
      </c>
      <c r="E1276">
        <v>1230</v>
      </c>
      <c r="F1276" s="4">
        <f t="shared" si="38"/>
        <v>4065.15</v>
      </c>
      <c r="G1276">
        <v>4</v>
      </c>
      <c r="H1276">
        <v>13.2</v>
      </c>
      <c r="I1276">
        <v>48</v>
      </c>
      <c r="J1276" s="4">
        <f t="shared" si="39"/>
        <v>158.63999999999999</v>
      </c>
    </row>
    <row r="1277" spans="1:10" ht="15" customHeight="1">
      <c r="A1277" s="3">
        <v>43005</v>
      </c>
      <c r="B1277">
        <v>3017</v>
      </c>
      <c r="C1277">
        <v>20</v>
      </c>
      <c r="D1277">
        <v>8.4600000000000009</v>
      </c>
      <c r="E1277">
        <v>1060</v>
      </c>
      <c r="F1277" s="4">
        <f t="shared" si="38"/>
        <v>3198.02</v>
      </c>
      <c r="I1277">
        <v>43</v>
      </c>
      <c r="J1277" s="4">
        <f t="shared" si="39"/>
        <v>129.73099999999999</v>
      </c>
    </row>
    <row r="1278" spans="1:10" ht="15" customHeight="1">
      <c r="A1278" s="3">
        <v>43006</v>
      </c>
      <c r="B1278">
        <v>3510</v>
      </c>
      <c r="C1278">
        <v>20</v>
      </c>
      <c r="D1278">
        <v>8.4700000000000006</v>
      </c>
      <c r="E1278">
        <v>1300</v>
      </c>
      <c r="F1278" s="4">
        <f t="shared" si="38"/>
        <v>4563</v>
      </c>
      <c r="G1278">
        <v>6.5</v>
      </c>
      <c r="H1278">
        <v>22.8</v>
      </c>
      <c r="I1278">
        <v>33</v>
      </c>
      <c r="J1278" s="4">
        <f t="shared" si="39"/>
        <v>115.83</v>
      </c>
    </row>
    <row r="1279" spans="1:10" ht="15" customHeight="1">
      <c r="A1279" s="3">
        <v>43007</v>
      </c>
      <c r="B1279">
        <v>3409</v>
      </c>
      <c r="C1279">
        <v>20</v>
      </c>
      <c r="D1279">
        <v>8.41</v>
      </c>
      <c r="E1279">
        <v>1220</v>
      </c>
      <c r="F1279" s="4">
        <f t="shared" si="38"/>
        <v>4158.9799999999996</v>
      </c>
      <c r="G1279">
        <v>8.5</v>
      </c>
      <c r="H1279">
        <v>29</v>
      </c>
      <c r="I1279">
        <v>56</v>
      </c>
      <c r="J1279" s="4">
        <f t="shared" si="39"/>
        <v>190.904</v>
      </c>
    </row>
    <row r="1280" spans="1:10" ht="15" customHeight="1">
      <c r="A1280" s="3">
        <v>43008</v>
      </c>
      <c r="B1280">
        <v>3142</v>
      </c>
      <c r="C1280">
        <v>20</v>
      </c>
      <c r="D1280">
        <v>8.44</v>
      </c>
      <c r="E1280">
        <v>1270</v>
      </c>
      <c r="F1280" s="4">
        <f t="shared" si="38"/>
        <v>3990.34</v>
      </c>
      <c r="G1280">
        <v>6.9</v>
      </c>
      <c r="H1280">
        <v>21.7</v>
      </c>
      <c r="I1280">
        <v>66</v>
      </c>
      <c r="J1280" s="4">
        <f t="shared" si="39"/>
        <v>207.37200000000001</v>
      </c>
    </row>
    <row r="1281" spans="1:10" ht="15" customHeight="1">
      <c r="A1281" s="3">
        <v>43009</v>
      </c>
      <c r="B1281">
        <v>3019</v>
      </c>
      <c r="C1281">
        <v>10</v>
      </c>
      <c r="D1281">
        <v>8.5299999999999994</v>
      </c>
      <c r="E1281">
        <v>1340</v>
      </c>
      <c r="F1281" s="4">
        <f t="shared" si="38"/>
        <v>4045.46</v>
      </c>
      <c r="G1281">
        <v>12</v>
      </c>
      <c r="H1281">
        <v>36.200000000000003</v>
      </c>
      <c r="I1281">
        <v>54</v>
      </c>
      <c r="J1281" s="4">
        <f t="shared" si="39"/>
        <v>163.02600000000001</v>
      </c>
    </row>
    <row r="1282" spans="1:10" ht="15" customHeight="1">
      <c r="A1282" s="3">
        <v>43010</v>
      </c>
      <c r="B1282">
        <v>3162</v>
      </c>
      <c r="D1282">
        <v>7.43</v>
      </c>
      <c r="F1282" s="4" t="str">
        <f t="shared" ref="F1282:F1345" si="40">IF(ISBLANK(E1282),"",(E1282*B1282/1000))</f>
        <v/>
      </c>
      <c r="I1282">
        <v>108</v>
      </c>
      <c r="J1282" s="4">
        <f t="shared" si="39"/>
        <v>341.49599999999998</v>
      </c>
    </row>
    <row r="1283" spans="1:10" ht="15" customHeight="1">
      <c r="A1283" s="3">
        <v>43011</v>
      </c>
      <c r="B1283">
        <v>2999</v>
      </c>
      <c r="F1283" s="4" t="str">
        <f t="shared" si="40"/>
        <v/>
      </c>
      <c r="J1283" s="4" t="str">
        <f t="shared" ref="J1283:J1346" si="41">IF(ISBLANK(I1283),"",(I1283*B1283/1000))</f>
        <v/>
      </c>
    </row>
    <row r="1284" spans="1:10" ht="15" customHeight="1">
      <c r="A1284" s="3">
        <v>43012</v>
      </c>
      <c r="B1284">
        <v>1652</v>
      </c>
      <c r="D1284">
        <v>8.4700000000000006</v>
      </c>
      <c r="E1284">
        <v>1310</v>
      </c>
      <c r="F1284" s="4">
        <f t="shared" si="40"/>
        <v>2164.12</v>
      </c>
      <c r="G1284">
        <v>6.1</v>
      </c>
      <c r="H1284">
        <v>10.1</v>
      </c>
      <c r="I1284">
        <v>111</v>
      </c>
      <c r="J1284" s="4">
        <f t="shared" si="41"/>
        <v>183.37200000000001</v>
      </c>
    </row>
    <row r="1285" spans="1:10" ht="15" customHeight="1">
      <c r="A1285" s="3">
        <v>43013</v>
      </c>
      <c r="B1285">
        <v>624</v>
      </c>
      <c r="D1285">
        <v>8.5299999999999994</v>
      </c>
      <c r="E1285">
        <v>1090</v>
      </c>
      <c r="F1285" s="4">
        <f t="shared" si="40"/>
        <v>680.16</v>
      </c>
      <c r="G1285">
        <v>6</v>
      </c>
      <c r="H1285">
        <v>3.7</v>
      </c>
      <c r="I1285">
        <v>76</v>
      </c>
      <c r="J1285" s="4">
        <f t="shared" si="41"/>
        <v>47.423999999999999</v>
      </c>
    </row>
    <row r="1286" spans="1:10" ht="15" customHeight="1">
      <c r="A1286" s="3">
        <v>43014</v>
      </c>
      <c r="B1286">
        <v>2413</v>
      </c>
      <c r="D1286">
        <v>8.56</v>
      </c>
      <c r="E1286">
        <v>1009</v>
      </c>
      <c r="F1286" s="4">
        <f t="shared" si="40"/>
        <v>2434.7170000000001</v>
      </c>
      <c r="G1286">
        <v>4.4000000000000004</v>
      </c>
      <c r="H1286">
        <v>10.6</v>
      </c>
      <c r="I1286">
        <v>38</v>
      </c>
      <c r="J1286" s="4">
        <f t="shared" si="41"/>
        <v>91.694000000000003</v>
      </c>
    </row>
    <row r="1287" spans="1:10" ht="15" customHeight="1">
      <c r="A1287" s="3">
        <v>43015</v>
      </c>
      <c r="B1287">
        <v>1021</v>
      </c>
      <c r="D1287">
        <v>8.5</v>
      </c>
      <c r="E1287">
        <v>1010</v>
      </c>
      <c r="F1287" s="4">
        <f t="shared" si="40"/>
        <v>1031.21</v>
      </c>
      <c r="G1287">
        <v>4.9000000000000004</v>
      </c>
      <c r="H1287">
        <v>5</v>
      </c>
      <c r="I1287">
        <v>28</v>
      </c>
      <c r="J1287" s="4">
        <f t="shared" si="41"/>
        <v>28.588000000000001</v>
      </c>
    </row>
    <row r="1288" spans="1:10" ht="15" customHeight="1">
      <c r="A1288" s="3">
        <v>43016</v>
      </c>
      <c r="B1288">
        <v>2692</v>
      </c>
      <c r="D1288">
        <v>8.6</v>
      </c>
      <c r="E1288">
        <v>750</v>
      </c>
      <c r="F1288" s="4">
        <f t="shared" si="40"/>
        <v>2019</v>
      </c>
      <c r="G1288">
        <v>2.1</v>
      </c>
      <c r="H1288">
        <v>5.7</v>
      </c>
      <c r="I1288">
        <v>78</v>
      </c>
      <c r="J1288" s="4">
        <f t="shared" si="41"/>
        <v>209.976</v>
      </c>
    </row>
    <row r="1289" spans="1:10" ht="15" customHeight="1">
      <c r="A1289" s="3">
        <v>43017</v>
      </c>
      <c r="B1289">
        <v>3074</v>
      </c>
      <c r="D1289">
        <v>8.34</v>
      </c>
      <c r="E1289">
        <v>650</v>
      </c>
      <c r="F1289" s="4">
        <f t="shared" si="40"/>
        <v>1998.1</v>
      </c>
      <c r="G1289">
        <v>3.5</v>
      </c>
      <c r="H1289">
        <v>10.8</v>
      </c>
      <c r="I1289">
        <v>35</v>
      </c>
      <c r="J1289" s="4">
        <f t="shared" si="41"/>
        <v>107.59</v>
      </c>
    </row>
    <row r="1290" spans="1:10" ht="15" customHeight="1">
      <c r="A1290" s="3">
        <v>43018</v>
      </c>
      <c r="B1290">
        <v>3617</v>
      </c>
      <c r="D1290">
        <v>8.24</v>
      </c>
      <c r="E1290">
        <v>1330</v>
      </c>
      <c r="F1290" s="4">
        <f t="shared" si="40"/>
        <v>4810.6099999999997</v>
      </c>
      <c r="G1290">
        <v>5.4</v>
      </c>
      <c r="H1290">
        <v>19.5</v>
      </c>
      <c r="I1290">
        <v>72</v>
      </c>
      <c r="J1290" s="4">
        <f t="shared" si="41"/>
        <v>260.42399999999998</v>
      </c>
    </row>
    <row r="1291" spans="1:10" ht="15" customHeight="1">
      <c r="A1291" s="3">
        <v>43019</v>
      </c>
      <c r="B1291">
        <v>3757</v>
      </c>
      <c r="D1291">
        <v>8.39</v>
      </c>
      <c r="E1291">
        <v>1160</v>
      </c>
      <c r="F1291" s="4">
        <f t="shared" si="40"/>
        <v>4358.12</v>
      </c>
      <c r="G1291">
        <v>10.6</v>
      </c>
      <c r="H1291">
        <v>39.799999999999997</v>
      </c>
      <c r="I1291">
        <v>138</v>
      </c>
      <c r="J1291" s="4">
        <f t="shared" si="41"/>
        <v>518.46600000000001</v>
      </c>
    </row>
    <row r="1292" spans="1:10" ht="15" customHeight="1">
      <c r="A1292" s="3">
        <v>43020</v>
      </c>
      <c r="B1292">
        <v>4155</v>
      </c>
      <c r="D1292">
        <v>8.6</v>
      </c>
      <c r="E1292">
        <v>1450</v>
      </c>
      <c r="F1292" s="4">
        <f t="shared" si="40"/>
        <v>6024.75</v>
      </c>
      <c r="G1292">
        <v>20.5</v>
      </c>
      <c r="H1292">
        <v>85.2</v>
      </c>
      <c r="I1292">
        <v>109</v>
      </c>
      <c r="J1292" s="4">
        <f t="shared" si="41"/>
        <v>452.89499999999998</v>
      </c>
    </row>
    <row r="1293" spans="1:10" ht="15" customHeight="1">
      <c r="A1293" s="3">
        <v>43021</v>
      </c>
      <c r="B1293">
        <v>3146</v>
      </c>
      <c r="D1293">
        <v>8.5</v>
      </c>
      <c r="F1293" s="4" t="str">
        <f t="shared" si="40"/>
        <v/>
      </c>
      <c r="I1293">
        <v>63</v>
      </c>
      <c r="J1293" s="4">
        <f t="shared" si="41"/>
        <v>198.19800000000001</v>
      </c>
    </row>
    <row r="1294" spans="1:10" ht="15" customHeight="1">
      <c r="A1294" s="3">
        <v>43022</v>
      </c>
      <c r="B1294">
        <v>3609</v>
      </c>
      <c r="D1294">
        <v>8.51</v>
      </c>
      <c r="F1294" s="4" t="str">
        <f t="shared" si="40"/>
        <v/>
      </c>
      <c r="I1294">
        <v>55</v>
      </c>
      <c r="J1294" s="4">
        <f t="shared" si="41"/>
        <v>198.495</v>
      </c>
    </row>
    <row r="1295" spans="1:10" ht="15" customHeight="1">
      <c r="A1295" s="3">
        <v>43023</v>
      </c>
      <c r="B1295">
        <v>3488</v>
      </c>
      <c r="D1295">
        <v>8.52</v>
      </c>
      <c r="E1295">
        <v>1170</v>
      </c>
      <c r="F1295" s="4">
        <f t="shared" si="40"/>
        <v>4080.96</v>
      </c>
      <c r="G1295">
        <v>5.3</v>
      </c>
      <c r="H1295">
        <v>18.5</v>
      </c>
      <c r="I1295">
        <v>56</v>
      </c>
      <c r="J1295" s="4">
        <f t="shared" si="41"/>
        <v>195.328</v>
      </c>
    </row>
    <row r="1296" spans="1:10" ht="15" customHeight="1">
      <c r="A1296" s="3">
        <v>43024</v>
      </c>
      <c r="B1296">
        <v>3544</v>
      </c>
      <c r="D1296">
        <v>8.42</v>
      </c>
      <c r="E1296">
        <v>1230</v>
      </c>
      <c r="F1296" s="4">
        <f t="shared" si="40"/>
        <v>4359.12</v>
      </c>
      <c r="G1296">
        <v>5.9</v>
      </c>
      <c r="H1296">
        <v>20.9</v>
      </c>
      <c r="I1296">
        <v>73</v>
      </c>
      <c r="J1296" s="4">
        <f t="shared" si="41"/>
        <v>258.71199999999999</v>
      </c>
    </row>
    <row r="1297" spans="1:10" ht="15" customHeight="1">
      <c r="A1297" s="3">
        <v>43025</v>
      </c>
      <c r="B1297">
        <v>3321</v>
      </c>
      <c r="D1297">
        <v>8.33</v>
      </c>
      <c r="E1297">
        <v>1270</v>
      </c>
      <c r="F1297" s="4">
        <f t="shared" si="40"/>
        <v>4217.67</v>
      </c>
      <c r="G1297">
        <v>5.4</v>
      </c>
      <c r="H1297">
        <v>17.899999999999999</v>
      </c>
      <c r="I1297">
        <v>55</v>
      </c>
      <c r="J1297" s="4">
        <f t="shared" si="41"/>
        <v>182.655</v>
      </c>
    </row>
    <row r="1298" spans="1:10" ht="15" customHeight="1">
      <c r="A1298" s="3">
        <v>43026</v>
      </c>
      <c r="B1298">
        <v>3537</v>
      </c>
      <c r="D1298">
        <v>8.4700000000000006</v>
      </c>
      <c r="E1298">
        <v>1310</v>
      </c>
      <c r="F1298" s="4">
        <f t="shared" si="40"/>
        <v>4633.47</v>
      </c>
      <c r="G1298">
        <v>8.4</v>
      </c>
      <c r="H1298">
        <v>29.7</v>
      </c>
      <c r="I1298">
        <v>66</v>
      </c>
      <c r="J1298" s="4">
        <f t="shared" si="41"/>
        <v>233.44200000000001</v>
      </c>
    </row>
    <row r="1299" spans="1:10" ht="15" customHeight="1">
      <c r="A1299" s="3">
        <v>43027</v>
      </c>
      <c r="B1299">
        <v>3496</v>
      </c>
      <c r="D1299">
        <v>8.44</v>
      </c>
      <c r="E1299">
        <v>1360</v>
      </c>
      <c r="F1299" s="4">
        <f t="shared" si="40"/>
        <v>4754.5600000000004</v>
      </c>
      <c r="G1299">
        <v>13.2</v>
      </c>
      <c r="H1299">
        <v>46.1</v>
      </c>
      <c r="I1299">
        <v>55</v>
      </c>
      <c r="J1299" s="4">
        <f t="shared" si="41"/>
        <v>192.28</v>
      </c>
    </row>
    <row r="1300" spans="1:10" ht="15" customHeight="1">
      <c r="A1300" s="3">
        <v>43028</v>
      </c>
      <c r="B1300">
        <v>3811</v>
      </c>
      <c r="D1300">
        <v>8.5500000000000007</v>
      </c>
      <c r="F1300" s="4" t="str">
        <f t="shared" si="40"/>
        <v/>
      </c>
      <c r="I1300">
        <v>72</v>
      </c>
      <c r="J1300" s="4">
        <f t="shared" si="41"/>
        <v>274.392</v>
      </c>
    </row>
    <row r="1301" spans="1:10" ht="15" customHeight="1">
      <c r="A1301" s="3">
        <v>43029</v>
      </c>
      <c r="B1301">
        <v>3640</v>
      </c>
      <c r="D1301">
        <v>8.58</v>
      </c>
      <c r="F1301" s="4" t="str">
        <f t="shared" si="40"/>
        <v/>
      </c>
      <c r="I1301">
        <v>75</v>
      </c>
      <c r="J1301" s="4">
        <f t="shared" si="41"/>
        <v>273</v>
      </c>
    </row>
    <row r="1302" spans="1:10" ht="15" customHeight="1">
      <c r="A1302" s="3">
        <v>43030</v>
      </c>
      <c r="B1302">
        <v>3204</v>
      </c>
      <c r="D1302">
        <v>8.59</v>
      </c>
      <c r="E1302">
        <v>1260</v>
      </c>
      <c r="F1302" s="4">
        <f t="shared" si="40"/>
        <v>4037.04</v>
      </c>
      <c r="G1302">
        <v>5.4</v>
      </c>
      <c r="H1302">
        <v>17.3</v>
      </c>
      <c r="I1302">
        <v>83</v>
      </c>
      <c r="J1302" s="4">
        <f t="shared" si="41"/>
        <v>265.93200000000002</v>
      </c>
    </row>
    <row r="1303" spans="1:10" ht="15" customHeight="1">
      <c r="A1303" s="3">
        <v>43031</v>
      </c>
      <c r="B1303">
        <v>3030</v>
      </c>
      <c r="D1303">
        <v>8.59</v>
      </c>
      <c r="E1303">
        <v>1470</v>
      </c>
      <c r="F1303" s="4">
        <f t="shared" si="40"/>
        <v>4454.1000000000004</v>
      </c>
      <c r="G1303">
        <v>5.4</v>
      </c>
      <c r="H1303">
        <v>16.399999999999999</v>
      </c>
      <c r="I1303">
        <v>99</v>
      </c>
      <c r="J1303" s="4">
        <f t="shared" si="41"/>
        <v>299.97000000000003</v>
      </c>
    </row>
    <row r="1304" spans="1:10" ht="15" customHeight="1">
      <c r="A1304" s="3">
        <v>43032</v>
      </c>
      <c r="B1304">
        <v>3545</v>
      </c>
      <c r="D1304">
        <v>8.56</v>
      </c>
      <c r="E1304">
        <v>1500</v>
      </c>
      <c r="F1304" s="4">
        <f t="shared" si="40"/>
        <v>5317.5</v>
      </c>
      <c r="G1304">
        <v>9.1999999999999993</v>
      </c>
      <c r="H1304">
        <v>32.6</v>
      </c>
      <c r="I1304">
        <v>106</v>
      </c>
      <c r="J1304" s="4">
        <f t="shared" si="41"/>
        <v>375.77</v>
      </c>
    </row>
    <row r="1305" spans="1:10" ht="15" customHeight="1">
      <c r="A1305" s="3">
        <v>43033</v>
      </c>
      <c r="B1305">
        <v>2675</v>
      </c>
      <c r="D1305">
        <v>8.5299999999999994</v>
      </c>
      <c r="E1305">
        <v>1390</v>
      </c>
      <c r="F1305" s="4">
        <f t="shared" si="40"/>
        <v>3718.25</v>
      </c>
      <c r="G1305">
        <v>11</v>
      </c>
      <c r="H1305">
        <v>29.4</v>
      </c>
      <c r="I1305">
        <v>54</v>
      </c>
      <c r="J1305" s="4">
        <f t="shared" si="41"/>
        <v>144.44999999999999</v>
      </c>
    </row>
    <row r="1306" spans="1:10" ht="15" customHeight="1">
      <c r="A1306" s="3">
        <v>43034</v>
      </c>
      <c r="B1306">
        <v>2821</v>
      </c>
      <c r="D1306">
        <v>8.5500000000000007</v>
      </c>
      <c r="E1306">
        <v>1470</v>
      </c>
      <c r="F1306" s="4">
        <f t="shared" si="40"/>
        <v>4146.87</v>
      </c>
      <c r="G1306">
        <v>4.3</v>
      </c>
      <c r="H1306">
        <v>12.1</v>
      </c>
      <c r="I1306">
        <v>80</v>
      </c>
      <c r="J1306" s="4">
        <f t="shared" si="41"/>
        <v>225.68</v>
      </c>
    </row>
    <row r="1307" spans="1:10" ht="15" customHeight="1">
      <c r="A1307" s="3">
        <v>43035</v>
      </c>
      <c r="B1307">
        <v>3521</v>
      </c>
      <c r="D1307">
        <v>8.52</v>
      </c>
      <c r="F1307" s="4" t="str">
        <f t="shared" si="40"/>
        <v/>
      </c>
      <c r="I1307">
        <v>72</v>
      </c>
      <c r="J1307" s="4">
        <f t="shared" si="41"/>
        <v>253.512</v>
      </c>
    </row>
    <row r="1308" spans="1:10" ht="15" customHeight="1">
      <c r="A1308" s="3">
        <v>43036</v>
      </c>
      <c r="B1308">
        <v>3299</v>
      </c>
      <c r="D1308">
        <v>8.5399999999999991</v>
      </c>
      <c r="F1308" s="4" t="str">
        <f t="shared" si="40"/>
        <v/>
      </c>
      <c r="I1308">
        <v>59</v>
      </c>
      <c r="J1308" s="4">
        <f t="shared" si="41"/>
        <v>194.64099999999999</v>
      </c>
    </row>
    <row r="1309" spans="1:10" ht="15" customHeight="1">
      <c r="A1309" s="3">
        <v>43037</v>
      </c>
      <c r="B1309">
        <v>3122</v>
      </c>
      <c r="D1309">
        <v>8.5500000000000007</v>
      </c>
      <c r="E1309">
        <v>1400</v>
      </c>
      <c r="F1309" s="4">
        <f t="shared" si="40"/>
        <v>4370.8</v>
      </c>
      <c r="G1309">
        <v>8.1999999999999993</v>
      </c>
      <c r="H1309">
        <v>25.6</v>
      </c>
      <c r="I1309">
        <v>65</v>
      </c>
      <c r="J1309" s="4">
        <f t="shared" si="41"/>
        <v>202.93</v>
      </c>
    </row>
    <row r="1310" spans="1:10" ht="15" customHeight="1">
      <c r="A1310" s="3">
        <v>43038</v>
      </c>
      <c r="B1310">
        <v>3192</v>
      </c>
      <c r="D1310">
        <v>8.5399999999999991</v>
      </c>
      <c r="E1310">
        <v>1380</v>
      </c>
      <c r="F1310" s="4">
        <f t="shared" si="40"/>
        <v>4404.96</v>
      </c>
      <c r="G1310">
        <v>9.6</v>
      </c>
      <c r="H1310">
        <v>30.6</v>
      </c>
      <c r="I1310">
        <v>91</v>
      </c>
      <c r="J1310" s="4">
        <f t="shared" si="41"/>
        <v>290.47199999999998</v>
      </c>
    </row>
    <row r="1311" spans="1:10" ht="15" customHeight="1">
      <c r="A1311" s="3">
        <v>43039</v>
      </c>
      <c r="B1311">
        <v>3370</v>
      </c>
      <c r="D1311">
        <v>8.51</v>
      </c>
      <c r="E1311">
        <v>1350</v>
      </c>
      <c r="F1311" s="4">
        <f t="shared" si="40"/>
        <v>4549.5</v>
      </c>
      <c r="G1311">
        <v>7.2</v>
      </c>
      <c r="H1311">
        <v>24.3</v>
      </c>
      <c r="I1311">
        <v>96</v>
      </c>
      <c r="J1311" s="4">
        <f t="shared" si="41"/>
        <v>323.52</v>
      </c>
    </row>
    <row r="1312" spans="1:10" ht="15" customHeight="1">
      <c r="A1312" s="3">
        <v>43040</v>
      </c>
      <c r="B1312">
        <v>3332</v>
      </c>
      <c r="D1312">
        <v>8.48</v>
      </c>
      <c r="E1312">
        <v>1220</v>
      </c>
      <c r="F1312" s="4">
        <f t="shared" si="40"/>
        <v>4065.04</v>
      </c>
      <c r="G1312">
        <v>10</v>
      </c>
      <c r="H1312">
        <v>33.299999999999997</v>
      </c>
      <c r="I1312">
        <v>52</v>
      </c>
      <c r="J1312" s="4">
        <f t="shared" si="41"/>
        <v>173.26400000000001</v>
      </c>
    </row>
    <row r="1313" spans="1:10" ht="15" customHeight="1">
      <c r="A1313" s="3">
        <v>43041</v>
      </c>
      <c r="B1313">
        <v>3241</v>
      </c>
      <c r="D1313">
        <v>8.51</v>
      </c>
      <c r="E1313">
        <v>1200</v>
      </c>
      <c r="F1313" s="4">
        <f t="shared" si="40"/>
        <v>3889.2</v>
      </c>
      <c r="G1313">
        <v>7.3</v>
      </c>
      <c r="H1313">
        <v>23.7</v>
      </c>
      <c r="I1313">
        <v>51</v>
      </c>
      <c r="J1313" s="4">
        <f t="shared" si="41"/>
        <v>165.291</v>
      </c>
    </row>
    <row r="1314" spans="1:10" ht="15" customHeight="1">
      <c r="A1314" s="3">
        <v>43042</v>
      </c>
      <c r="B1314">
        <v>2954</v>
      </c>
      <c r="D1314">
        <v>8.5500000000000007</v>
      </c>
      <c r="F1314" s="4" t="str">
        <f t="shared" si="40"/>
        <v/>
      </c>
      <c r="I1314">
        <v>50</v>
      </c>
      <c r="J1314" s="4">
        <f t="shared" si="41"/>
        <v>147.69999999999999</v>
      </c>
    </row>
    <row r="1315" spans="1:10" ht="15" customHeight="1">
      <c r="A1315" s="3">
        <v>43043</v>
      </c>
      <c r="B1315">
        <v>2871</v>
      </c>
      <c r="D1315">
        <v>8.5500000000000007</v>
      </c>
      <c r="F1315" s="4" t="str">
        <f t="shared" si="40"/>
        <v/>
      </c>
      <c r="I1315">
        <v>61</v>
      </c>
      <c r="J1315" s="4">
        <f t="shared" si="41"/>
        <v>175.131</v>
      </c>
    </row>
    <row r="1316" spans="1:10" ht="15" customHeight="1">
      <c r="A1316" s="3">
        <v>43044</v>
      </c>
      <c r="B1316">
        <v>3526</v>
      </c>
      <c r="D1316">
        <v>8.5</v>
      </c>
      <c r="E1316">
        <v>1370</v>
      </c>
      <c r="F1316" s="4">
        <f t="shared" si="40"/>
        <v>4830.62</v>
      </c>
      <c r="G1316">
        <v>8.8000000000000007</v>
      </c>
      <c r="H1316">
        <v>31</v>
      </c>
      <c r="I1316">
        <v>85</v>
      </c>
      <c r="J1316" s="4">
        <f t="shared" si="41"/>
        <v>299.70999999999998</v>
      </c>
    </row>
    <row r="1317" spans="1:10" ht="15" customHeight="1">
      <c r="A1317" s="3">
        <v>43045</v>
      </c>
      <c r="B1317">
        <v>3308</v>
      </c>
      <c r="D1317">
        <v>8.51</v>
      </c>
      <c r="E1317">
        <v>1540</v>
      </c>
      <c r="F1317" s="4">
        <f t="shared" si="40"/>
        <v>5094.32</v>
      </c>
      <c r="G1317">
        <v>9</v>
      </c>
      <c r="H1317">
        <v>29.8</v>
      </c>
      <c r="I1317">
        <v>36</v>
      </c>
      <c r="J1317" s="4">
        <f t="shared" si="41"/>
        <v>119.08799999999999</v>
      </c>
    </row>
    <row r="1318" spans="1:10" ht="15" customHeight="1">
      <c r="A1318" s="3">
        <v>43046</v>
      </c>
      <c r="B1318">
        <v>3278</v>
      </c>
      <c r="D1318">
        <v>8.58</v>
      </c>
      <c r="E1318">
        <v>1470</v>
      </c>
      <c r="F1318" s="4">
        <f t="shared" si="40"/>
        <v>4818.66</v>
      </c>
      <c r="G1318">
        <v>11.7</v>
      </c>
      <c r="H1318">
        <v>38.4</v>
      </c>
      <c r="I1318">
        <v>87</v>
      </c>
      <c r="J1318" s="4">
        <f t="shared" si="41"/>
        <v>285.18599999999998</v>
      </c>
    </row>
    <row r="1319" spans="1:10" ht="15" customHeight="1">
      <c r="A1319" s="3">
        <v>43047</v>
      </c>
      <c r="B1319">
        <v>3644</v>
      </c>
      <c r="D1319">
        <v>8.43</v>
      </c>
      <c r="E1319">
        <v>1460</v>
      </c>
      <c r="F1319" s="4">
        <f t="shared" si="40"/>
        <v>5320.24</v>
      </c>
      <c r="G1319">
        <v>11.9</v>
      </c>
      <c r="H1319">
        <v>43.4</v>
      </c>
      <c r="I1319">
        <v>69</v>
      </c>
      <c r="J1319" s="4">
        <f t="shared" si="41"/>
        <v>251.43600000000001</v>
      </c>
    </row>
    <row r="1320" spans="1:10" ht="15" customHeight="1">
      <c r="A1320" s="3">
        <v>43048</v>
      </c>
      <c r="B1320">
        <v>2813</v>
      </c>
      <c r="D1320">
        <v>8.36</v>
      </c>
      <c r="E1320">
        <v>1400</v>
      </c>
      <c r="F1320" s="4">
        <f t="shared" si="40"/>
        <v>3938.2</v>
      </c>
      <c r="G1320">
        <v>8.8000000000000007</v>
      </c>
      <c r="H1320">
        <v>24.8</v>
      </c>
      <c r="I1320">
        <v>51</v>
      </c>
      <c r="J1320" s="4">
        <f t="shared" si="41"/>
        <v>143.46299999999999</v>
      </c>
    </row>
    <row r="1321" spans="1:10" ht="15" customHeight="1">
      <c r="A1321" s="3">
        <v>43049</v>
      </c>
      <c r="B1321">
        <v>2712</v>
      </c>
      <c r="D1321">
        <v>8.73</v>
      </c>
      <c r="F1321" s="4" t="str">
        <f t="shared" si="40"/>
        <v/>
      </c>
      <c r="I1321">
        <v>52</v>
      </c>
      <c r="J1321" s="4">
        <f t="shared" si="41"/>
        <v>141.024</v>
      </c>
    </row>
    <row r="1322" spans="1:10" ht="15" customHeight="1">
      <c r="A1322" s="3">
        <v>43050</v>
      </c>
      <c r="B1322">
        <v>3042</v>
      </c>
      <c r="D1322">
        <v>8.44</v>
      </c>
      <c r="F1322" s="4" t="str">
        <f t="shared" si="40"/>
        <v/>
      </c>
      <c r="I1322">
        <v>47</v>
      </c>
      <c r="J1322" s="4">
        <f t="shared" si="41"/>
        <v>142.97399999999999</v>
      </c>
    </row>
    <row r="1323" spans="1:10" ht="15" customHeight="1">
      <c r="A1323" s="3">
        <v>43051</v>
      </c>
      <c r="B1323">
        <v>3060</v>
      </c>
      <c r="D1323">
        <v>8.42</v>
      </c>
      <c r="E1323">
        <v>1431</v>
      </c>
      <c r="F1323" s="4">
        <f t="shared" si="40"/>
        <v>4378.8599999999997</v>
      </c>
      <c r="G1323">
        <v>6.5</v>
      </c>
      <c r="H1323">
        <v>19.899999999999999</v>
      </c>
      <c r="I1323">
        <v>36</v>
      </c>
      <c r="J1323" s="4">
        <f t="shared" si="41"/>
        <v>110.16</v>
      </c>
    </row>
    <row r="1324" spans="1:10" ht="15" customHeight="1">
      <c r="A1324" s="3">
        <v>43052</v>
      </c>
      <c r="B1324">
        <v>3394</v>
      </c>
      <c r="C1324">
        <v>20</v>
      </c>
      <c r="D1324">
        <v>8.42</v>
      </c>
      <c r="E1324">
        <v>1394</v>
      </c>
      <c r="F1324" s="4">
        <f t="shared" si="40"/>
        <v>4731.2359999999999</v>
      </c>
      <c r="G1324">
        <v>7.9</v>
      </c>
      <c r="H1324">
        <v>26.8</v>
      </c>
      <c r="I1324">
        <v>50</v>
      </c>
      <c r="J1324" s="4">
        <f t="shared" si="41"/>
        <v>169.7</v>
      </c>
    </row>
    <row r="1325" spans="1:10" ht="15" customHeight="1">
      <c r="A1325" s="3">
        <v>43053</v>
      </c>
      <c r="B1325">
        <v>2842</v>
      </c>
      <c r="C1325">
        <v>20</v>
      </c>
      <c r="D1325">
        <v>8.36</v>
      </c>
      <c r="E1325">
        <v>1211</v>
      </c>
      <c r="F1325" s="4">
        <f t="shared" si="40"/>
        <v>3441.6619999999998</v>
      </c>
      <c r="G1325">
        <v>9.8000000000000007</v>
      </c>
      <c r="H1325">
        <v>27.9</v>
      </c>
      <c r="I1325">
        <v>46</v>
      </c>
      <c r="J1325" s="4">
        <f t="shared" si="41"/>
        <v>130.732</v>
      </c>
    </row>
    <row r="1326" spans="1:10" ht="15" customHeight="1">
      <c r="A1326" s="3">
        <v>43054</v>
      </c>
      <c r="B1326">
        <v>3207</v>
      </c>
      <c r="C1326">
        <v>20</v>
      </c>
      <c r="D1326">
        <v>8.3800000000000008</v>
      </c>
      <c r="E1326">
        <v>1291</v>
      </c>
      <c r="F1326" s="4">
        <f t="shared" si="40"/>
        <v>4140.2370000000001</v>
      </c>
      <c r="G1326">
        <v>7.7</v>
      </c>
      <c r="H1326">
        <v>24.7</v>
      </c>
      <c r="I1326">
        <v>45</v>
      </c>
      <c r="J1326" s="4">
        <f t="shared" si="41"/>
        <v>144.315</v>
      </c>
    </row>
    <row r="1327" spans="1:10" ht="15" customHeight="1">
      <c r="A1327" s="3">
        <v>43055</v>
      </c>
      <c r="B1327">
        <v>3328</v>
      </c>
      <c r="C1327">
        <v>20</v>
      </c>
      <c r="D1327">
        <v>8.4</v>
      </c>
      <c r="E1327">
        <v>1236</v>
      </c>
      <c r="F1327" s="4">
        <f t="shared" si="40"/>
        <v>4113.4080000000004</v>
      </c>
      <c r="G1327">
        <v>9.6</v>
      </c>
      <c r="H1327">
        <v>31.9</v>
      </c>
      <c r="I1327">
        <v>42</v>
      </c>
      <c r="J1327" s="4">
        <f t="shared" si="41"/>
        <v>139.77600000000001</v>
      </c>
    </row>
    <row r="1328" spans="1:10" ht="15" customHeight="1">
      <c r="A1328" s="3">
        <v>43056</v>
      </c>
      <c r="B1328">
        <v>3495</v>
      </c>
      <c r="C1328">
        <v>20</v>
      </c>
      <c r="D1328">
        <v>8.3000000000000007</v>
      </c>
      <c r="F1328" s="4" t="str">
        <f t="shared" si="40"/>
        <v/>
      </c>
      <c r="I1328">
        <v>71</v>
      </c>
      <c r="J1328" s="4">
        <f t="shared" si="41"/>
        <v>248.14500000000001</v>
      </c>
    </row>
    <row r="1329" spans="1:10" ht="15" customHeight="1">
      <c r="A1329" s="3">
        <v>43057</v>
      </c>
      <c r="B1329">
        <v>3544</v>
      </c>
      <c r="C1329">
        <v>20</v>
      </c>
      <c r="D1329">
        <v>8.35</v>
      </c>
      <c r="F1329" s="4" t="str">
        <f t="shared" si="40"/>
        <v/>
      </c>
      <c r="I1329">
        <v>67</v>
      </c>
      <c r="J1329" s="4">
        <f t="shared" si="41"/>
        <v>237.44800000000001</v>
      </c>
    </row>
    <row r="1330" spans="1:10" ht="15" customHeight="1">
      <c r="A1330" s="3">
        <v>43058</v>
      </c>
      <c r="B1330">
        <v>3383</v>
      </c>
      <c r="C1330">
        <v>20</v>
      </c>
      <c r="D1330">
        <v>8.34</v>
      </c>
      <c r="E1330">
        <v>1200</v>
      </c>
      <c r="F1330" s="4">
        <f t="shared" si="40"/>
        <v>4059.6</v>
      </c>
      <c r="G1330">
        <v>6.9</v>
      </c>
      <c r="H1330">
        <v>23.3</v>
      </c>
      <c r="I1330">
        <v>78</v>
      </c>
      <c r="J1330" s="4">
        <f t="shared" si="41"/>
        <v>263.87400000000002</v>
      </c>
    </row>
    <row r="1331" spans="1:10" ht="15" customHeight="1">
      <c r="A1331" s="3">
        <v>43059</v>
      </c>
      <c r="B1331">
        <v>3516</v>
      </c>
      <c r="C1331">
        <v>20</v>
      </c>
      <c r="D1331">
        <v>8.4600000000000009</v>
      </c>
      <c r="E1331">
        <v>1350</v>
      </c>
      <c r="F1331" s="4">
        <f t="shared" si="40"/>
        <v>4746.6000000000004</v>
      </c>
      <c r="G1331">
        <v>7.4</v>
      </c>
      <c r="H1331">
        <v>26</v>
      </c>
      <c r="I1331">
        <v>69</v>
      </c>
      <c r="J1331" s="4">
        <f t="shared" si="41"/>
        <v>242.60400000000001</v>
      </c>
    </row>
    <row r="1332" spans="1:10" ht="15" customHeight="1">
      <c r="A1332" s="3">
        <v>43060</v>
      </c>
      <c r="B1332">
        <v>3243</v>
      </c>
      <c r="C1332">
        <v>20</v>
      </c>
      <c r="D1332">
        <v>8.42</v>
      </c>
      <c r="E1332">
        <v>1460</v>
      </c>
      <c r="F1332" s="4">
        <f t="shared" si="40"/>
        <v>4734.78</v>
      </c>
      <c r="G1332">
        <v>9.6999999999999993</v>
      </c>
      <c r="H1332">
        <v>31.5</v>
      </c>
      <c r="I1332">
        <v>116</v>
      </c>
      <c r="J1332" s="4">
        <f t="shared" si="41"/>
        <v>376.18799999999999</v>
      </c>
    </row>
    <row r="1333" spans="1:10" ht="15" customHeight="1">
      <c r="A1333" s="3">
        <v>43061</v>
      </c>
      <c r="B1333">
        <v>3590</v>
      </c>
      <c r="C1333">
        <v>20</v>
      </c>
      <c r="D1333">
        <v>8.42</v>
      </c>
      <c r="E1333">
        <v>1430</v>
      </c>
      <c r="F1333" s="4">
        <f t="shared" si="40"/>
        <v>5133.7</v>
      </c>
      <c r="G1333">
        <v>12.3</v>
      </c>
      <c r="H1333">
        <v>44.2</v>
      </c>
      <c r="I1333">
        <v>91</v>
      </c>
      <c r="J1333" s="4">
        <f t="shared" si="41"/>
        <v>326.69</v>
      </c>
    </row>
    <row r="1334" spans="1:10" ht="15" customHeight="1">
      <c r="A1334" s="3">
        <v>43062</v>
      </c>
      <c r="B1334">
        <v>3239</v>
      </c>
      <c r="C1334">
        <v>20</v>
      </c>
      <c r="D1334">
        <v>8.3800000000000008</v>
      </c>
      <c r="E1334">
        <v>1100</v>
      </c>
      <c r="F1334" s="4">
        <f t="shared" si="40"/>
        <v>3562.9</v>
      </c>
      <c r="G1334">
        <v>7.2</v>
      </c>
      <c r="H1334">
        <v>23.3</v>
      </c>
      <c r="I1334">
        <v>54</v>
      </c>
      <c r="J1334" s="4">
        <f t="shared" si="41"/>
        <v>174.90600000000001</v>
      </c>
    </row>
    <row r="1335" spans="1:10" ht="15" customHeight="1">
      <c r="A1335" s="3">
        <v>43063</v>
      </c>
      <c r="B1335">
        <v>3881</v>
      </c>
      <c r="C1335">
        <v>20</v>
      </c>
      <c r="D1335">
        <v>8.36</v>
      </c>
      <c r="F1335" s="4" t="str">
        <f t="shared" si="40"/>
        <v/>
      </c>
      <c r="I1335">
        <v>61</v>
      </c>
      <c r="J1335" s="4">
        <f t="shared" si="41"/>
        <v>236.74100000000001</v>
      </c>
    </row>
    <row r="1336" spans="1:10" ht="15" customHeight="1">
      <c r="A1336" s="3">
        <v>43064</v>
      </c>
      <c r="B1336">
        <v>3501</v>
      </c>
      <c r="C1336">
        <v>20</v>
      </c>
      <c r="D1336">
        <v>8.34</v>
      </c>
      <c r="F1336" s="4" t="str">
        <f t="shared" si="40"/>
        <v/>
      </c>
      <c r="I1336">
        <v>82</v>
      </c>
      <c r="J1336" s="4">
        <f t="shared" si="41"/>
        <v>287.08199999999999</v>
      </c>
    </row>
    <row r="1337" spans="1:10" ht="15" customHeight="1">
      <c r="A1337" s="3">
        <v>43065</v>
      </c>
      <c r="B1337">
        <v>3180</v>
      </c>
      <c r="C1337">
        <v>20</v>
      </c>
      <c r="D1337">
        <v>8.33</v>
      </c>
      <c r="E1337">
        <v>1040</v>
      </c>
      <c r="F1337" s="4">
        <f t="shared" si="40"/>
        <v>3307.2</v>
      </c>
      <c r="G1337">
        <v>3.6</v>
      </c>
      <c r="H1337">
        <v>11.4</v>
      </c>
      <c r="I1337">
        <v>39</v>
      </c>
      <c r="J1337" s="4">
        <f t="shared" si="41"/>
        <v>124.02</v>
      </c>
    </row>
    <row r="1338" spans="1:10" ht="15" customHeight="1">
      <c r="A1338" s="3">
        <v>43066</v>
      </c>
      <c r="B1338">
        <v>3642</v>
      </c>
      <c r="C1338">
        <v>20</v>
      </c>
      <c r="D1338">
        <v>8.43</v>
      </c>
      <c r="E1338">
        <v>1290</v>
      </c>
      <c r="F1338" s="4">
        <f t="shared" si="40"/>
        <v>4698.18</v>
      </c>
      <c r="G1338">
        <v>7.2</v>
      </c>
      <c r="H1338">
        <v>26.2</v>
      </c>
      <c r="I1338">
        <v>61</v>
      </c>
      <c r="J1338" s="4">
        <f t="shared" si="41"/>
        <v>222.16200000000001</v>
      </c>
    </row>
    <row r="1339" spans="1:10" ht="15" customHeight="1">
      <c r="A1339" s="3">
        <v>43067</v>
      </c>
      <c r="B1339">
        <v>3349</v>
      </c>
      <c r="C1339">
        <v>20</v>
      </c>
      <c r="D1339">
        <v>8.44</v>
      </c>
      <c r="E1339">
        <v>1390</v>
      </c>
      <c r="F1339" s="4">
        <f t="shared" si="40"/>
        <v>4655.1099999999997</v>
      </c>
      <c r="G1339">
        <v>13.9</v>
      </c>
      <c r="H1339">
        <v>46.6</v>
      </c>
      <c r="I1339">
        <v>81</v>
      </c>
      <c r="J1339" s="4">
        <f t="shared" si="41"/>
        <v>271.26900000000001</v>
      </c>
    </row>
    <row r="1340" spans="1:10" ht="15" customHeight="1">
      <c r="A1340" s="3">
        <v>43068</v>
      </c>
      <c r="B1340">
        <v>3533</v>
      </c>
      <c r="C1340">
        <v>20</v>
      </c>
      <c r="D1340">
        <v>8.4600000000000009</v>
      </c>
      <c r="E1340">
        <v>1660</v>
      </c>
      <c r="F1340" s="4">
        <f t="shared" si="40"/>
        <v>5864.78</v>
      </c>
      <c r="G1340">
        <v>11.6</v>
      </c>
      <c r="H1340">
        <v>41</v>
      </c>
      <c r="I1340">
        <v>132</v>
      </c>
      <c r="J1340" s="4">
        <f t="shared" si="41"/>
        <v>466.35599999999999</v>
      </c>
    </row>
    <row r="1341" spans="1:10" ht="15" customHeight="1">
      <c r="A1341" s="3">
        <v>43069</v>
      </c>
      <c r="B1341">
        <v>3124</v>
      </c>
      <c r="C1341">
        <v>20</v>
      </c>
      <c r="D1341">
        <v>8.42</v>
      </c>
      <c r="E1341">
        <v>1490</v>
      </c>
      <c r="F1341" s="4">
        <f t="shared" si="40"/>
        <v>4654.76</v>
      </c>
      <c r="G1341">
        <v>10.9</v>
      </c>
      <c r="H1341">
        <v>34.1</v>
      </c>
      <c r="I1341">
        <v>105</v>
      </c>
      <c r="J1341" s="4">
        <f t="shared" si="41"/>
        <v>328.02</v>
      </c>
    </row>
    <row r="1342" spans="1:10" ht="15" customHeight="1">
      <c r="A1342" s="3">
        <v>43070</v>
      </c>
      <c r="B1342">
        <v>3940</v>
      </c>
      <c r="C1342">
        <v>20</v>
      </c>
      <c r="D1342">
        <v>8.33</v>
      </c>
      <c r="F1342" s="4" t="str">
        <f t="shared" si="40"/>
        <v/>
      </c>
      <c r="I1342">
        <v>35</v>
      </c>
      <c r="J1342" s="4">
        <f t="shared" si="41"/>
        <v>137.9</v>
      </c>
    </row>
    <row r="1343" spans="1:10" ht="15" customHeight="1">
      <c r="A1343" s="3">
        <v>43071</v>
      </c>
      <c r="B1343">
        <v>3654</v>
      </c>
      <c r="C1343">
        <v>20</v>
      </c>
      <c r="D1343">
        <v>8.34</v>
      </c>
      <c r="F1343" s="4" t="str">
        <f t="shared" si="40"/>
        <v/>
      </c>
      <c r="I1343">
        <v>43</v>
      </c>
      <c r="J1343" s="4">
        <f t="shared" si="41"/>
        <v>157.12200000000001</v>
      </c>
    </row>
    <row r="1344" spans="1:10" ht="15" customHeight="1">
      <c r="A1344" s="3">
        <v>43072</v>
      </c>
      <c r="B1344">
        <v>3277</v>
      </c>
      <c r="C1344">
        <v>20</v>
      </c>
      <c r="D1344">
        <v>8.42</v>
      </c>
      <c r="E1344">
        <v>1090</v>
      </c>
      <c r="F1344" s="4">
        <f t="shared" si="40"/>
        <v>3571.93</v>
      </c>
      <c r="G1344">
        <v>4.2</v>
      </c>
      <c r="H1344">
        <v>13.8</v>
      </c>
      <c r="I1344">
        <v>36</v>
      </c>
      <c r="J1344" s="4">
        <f t="shared" si="41"/>
        <v>117.97199999999999</v>
      </c>
    </row>
    <row r="1345" spans="1:10" ht="15" customHeight="1">
      <c r="A1345" s="3">
        <v>43073</v>
      </c>
      <c r="B1345">
        <v>3197</v>
      </c>
      <c r="C1345">
        <v>20</v>
      </c>
      <c r="D1345">
        <v>8.4600000000000009</v>
      </c>
      <c r="E1345">
        <v>1590</v>
      </c>
      <c r="F1345" s="4">
        <f t="shared" si="40"/>
        <v>5083.2299999999996</v>
      </c>
      <c r="G1345">
        <v>7.4</v>
      </c>
      <c r="H1345">
        <v>23.7</v>
      </c>
      <c r="I1345">
        <v>68</v>
      </c>
      <c r="J1345" s="4">
        <f t="shared" si="41"/>
        <v>217.39599999999999</v>
      </c>
    </row>
    <row r="1346" spans="1:10" ht="15" customHeight="1">
      <c r="A1346" s="3">
        <v>43074</v>
      </c>
      <c r="B1346">
        <v>3141</v>
      </c>
      <c r="C1346">
        <v>20</v>
      </c>
      <c r="D1346">
        <v>8.4700000000000006</v>
      </c>
      <c r="E1346">
        <v>1490</v>
      </c>
      <c r="F1346" s="4">
        <f t="shared" ref="F1346:F1409" si="42">IF(ISBLANK(E1346),"",(E1346*B1346/1000))</f>
        <v>4680.09</v>
      </c>
      <c r="G1346">
        <v>10.4</v>
      </c>
      <c r="H1346">
        <v>32.700000000000003</v>
      </c>
      <c r="I1346">
        <v>52</v>
      </c>
      <c r="J1346" s="4">
        <f t="shared" si="41"/>
        <v>163.33199999999999</v>
      </c>
    </row>
    <row r="1347" spans="1:10" ht="15" customHeight="1">
      <c r="A1347" s="3">
        <v>43075</v>
      </c>
      <c r="B1347">
        <v>3216</v>
      </c>
      <c r="C1347">
        <v>20</v>
      </c>
      <c r="D1347">
        <v>8.3800000000000008</v>
      </c>
      <c r="E1347">
        <v>1410</v>
      </c>
      <c r="F1347" s="4">
        <f t="shared" si="42"/>
        <v>4534.5600000000004</v>
      </c>
      <c r="G1347">
        <v>11.5</v>
      </c>
      <c r="H1347">
        <v>37</v>
      </c>
      <c r="I1347">
        <v>62</v>
      </c>
      <c r="J1347" s="4">
        <f t="shared" ref="J1347:J1410" si="43">IF(ISBLANK(I1347),"",(I1347*B1347/1000))</f>
        <v>199.392</v>
      </c>
    </row>
    <row r="1348" spans="1:10" ht="15" customHeight="1">
      <c r="A1348" s="3">
        <v>43076</v>
      </c>
      <c r="B1348">
        <v>4043</v>
      </c>
      <c r="C1348">
        <v>20</v>
      </c>
      <c r="D1348">
        <v>8.3699999999999992</v>
      </c>
      <c r="E1348">
        <v>1530</v>
      </c>
      <c r="F1348" s="4">
        <f t="shared" si="42"/>
        <v>6185.79</v>
      </c>
      <c r="G1348">
        <v>12.1</v>
      </c>
      <c r="H1348">
        <v>48.9</v>
      </c>
      <c r="I1348">
        <v>141</v>
      </c>
      <c r="J1348" s="4">
        <f t="shared" si="43"/>
        <v>570.06299999999999</v>
      </c>
    </row>
    <row r="1349" spans="1:10" ht="15" customHeight="1">
      <c r="A1349" s="3">
        <v>43077</v>
      </c>
      <c r="B1349">
        <v>2934</v>
      </c>
      <c r="C1349">
        <v>20</v>
      </c>
      <c r="D1349">
        <v>8.27</v>
      </c>
      <c r="F1349" s="4" t="str">
        <f t="shared" si="42"/>
        <v/>
      </c>
      <c r="I1349">
        <v>65</v>
      </c>
      <c r="J1349" s="4">
        <f t="shared" si="43"/>
        <v>190.71</v>
      </c>
    </row>
    <row r="1350" spans="1:10" ht="15" customHeight="1">
      <c r="A1350" s="3">
        <v>43078</v>
      </c>
      <c r="B1350">
        <v>3166</v>
      </c>
      <c r="C1350">
        <v>20</v>
      </c>
      <c r="D1350">
        <v>8.31</v>
      </c>
      <c r="F1350" s="4" t="str">
        <f t="shared" si="42"/>
        <v/>
      </c>
      <c r="I1350">
        <v>93</v>
      </c>
      <c r="J1350" s="4">
        <f t="shared" si="43"/>
        <v>294.43799999999999</v>
      </c>
    </row>
    <row r="1351" spans="1:10" ht="15" customHeight="1">
      <c r="A1351" s="3">
        <v>43079</v>
      </c>
      <c r="B1351">
        <v>2860</v>
      </c>
      <c r="C1351">
        <v>10</v>
      </c>
      <c r="D1351">
        <v>8.41</v>
      </c>
      <c r="E1351">
        <v>1170</v>
      </c>
      <c r="F1351" s="4">
        <f t="shared" si="42"/>
        <v>3346.2</v>
      </c>
      <c r="G1351">
        <v>4.7</v>
      </c>
      <c r="H1351">
        <v>13.4</v>
      </c>
      <c r="I1351">
        <v>58</v>
      </c>
      <c r="J1351" s="4">
        <f t="shared" si="43"/>
        <v>165.88</v>
      </c>
    </row>
    <row r="1352" spans="1:10" ht="15" customHeight="1">
      <c r="A1352" s="3">
        <v>43080</v>
      </c>
      <c r="B1352">
        <v>3064</v>
      </c>
      <c r="C1352">
        <v>10</v>
      </c>
      <c r="D1352">
        <v>8.48</v>
      </c>
      <c r="E1352">
        <v>1315</v>
      </c>
      <c r="F1352" s="4">
        <f t="shared" si="42"/>
        <v>4029.16</v>
      </c>
      <c r="G1352">
        <v>6.1</v>
      </c>
      <c r="H1352">
        <v>18.7</v>
      </c>
      <c r="I1352">
        <v>60</v>
      </c>
      <c r="J1352" s="4">
        <f t="shared" si="43"/>
        <v>183.84</v>
      </c>
    </row>
    <row r="1353" spans="1:10" ht="15" customHeight="1">
      <c r="A1353" s="3">
        <v>43081</v>
      </c>
      <c r="B1353">
        <v>3404</v>
      </c>
      <c r="C1353">
        <v>10</v>
      </c>
      <c r="D1353">
        <v>8.42</v>
      </c>
      <c r="E1353">
        <v>1398</v>
      </c>
      <c r="F1353" s="4">
        <f t="shared" si="42"/>
        <v>4758.7920000000004</v>
      </c>
      <c r="G1353">
        <v>8.8000000000000007</v>
      </c>
      <c r="H1353">
        <v>30</v>
      </c>
      <c r="I1353">
        <v>54</v>
      </c>
      <c r="J1353" s="4">
        <f t="shared" si="43"/>
        <v>183.816</v>
      </c>
    </row>
    <row r="1354" spans="1:10" ht="15" customHeight="1">
      <c r="A1354" s="3">
        <v>43082</v>
      </c>
      <c r="B1354">
        <v>3550</v>
      </c>
      <c r="C1354">
        <v>10</v>
      </c>
      <c r="D1354">
        <v>8.5299999999999994</v>
      </c>
      <c r="E1354">
        <v>1314</v>
      </c>
      <c r="F1354" s="4">
        <f t="shared" si="42"/>
        <v>4664.7</v>
      </c>
      <c r="G1354">
        <v>8.8000000000000007</v>
      </c>
      <c r="H1354">
        <v>31.2</v>
      </c>
      <c r="I1354">
        <v>52</v>
      </c>
      <c r="J1354" s="4">
        <f t="shared" si="43"/>
        <v>184.6</v>
      </c>
    </row>
    <row r="1355" spans="1:10" ht="15" customHeight="1">
      <c r="A1355" s="3">
        <v>43083</v>
      </c>
      <c r="B1355">
        <v>2928</v>
      </c>
      <c r="C1355">
        <v>20</v>
      </c>
      <c r="D1355">
        <v>8.5</v>
      </c>
      <c r="E1355">
        <v>1284</v>
      </c>
      <c r="F1355" s="4">
        <f t="shared" si="42"/>
        <v>3759.5520000000001</v>
      </c>
      <c r="G1355">
        <v>6.2</v>
      </c>
      <c r="H1355">
        <v>18.2</v>
      </c>
      <c r="I1355">
        <v>65</v>
      </c>
      <c r="J1355" s="4">
        <f t="shared" si="43"/>
        <v>190.32</v>
      </c>
    </row>
    <row r="1356" spans="1:10" ht="15" customHeight="1">
      <c r="A1356" s="3">
        <v>43084</v>
      </c>
      <c r="B1356">
        <v>3118</v>
      </c>
      <c r="C1356">
        <v>20</v>
      </c>
      <c r="D1356">
        <v>8.4</v>
      </c>
      <c r="F1356" s="4" t="str">
        <f t="shared" si="42"/>
        <v/>
      </c>
      <c r="I1356">
        <v>55</v>
      </c>
      <c r="J1356" s="4">
        <f t="shared" si="43"/>
        <v>171.49</v>
      </c>
    </row>
    <row r="1357" spans="1:10" ht="15" customHeight="1">
      <c r="A1357" s="3">
        <v>43085</v>
      </c>
      <c r="B1357">
        <v>3123</v>
      </c>
      <c r="C1357">
        <v>10</v>
      </c>
      <c r="D1357">
        <v>8.3699999999999992</v>
      </c>
      <c r="F1357" s="4" t="str">
        <f t="shared" si="42"/>
        <v/>
      </c>
      <c r="I1357">
        <v>66</v>
      </c>
      <c r="J1357" s="4">
        <f t="shared" si="43"/>
        <v>206.11799999999999</v>
      </c>
    </row>
    <row r="1358" spans="1:10" ht="15" customHeight="1">
      <c r="A1358" s="3">
        <v>43086</v>
      </c>
      <c r="B1358">
        <v>3404</v>
      </c>
      <c r="C1358">
        <v>10</v>
      </c>
      <c r="D1358">
        <v>8.39</v>
      </c>
      <c r="E1358">
        <v>1290</v>
      </c>
      <c r="F1358" s="4">
        <f t="shared" si="42"/>
        <v>4391.16</v>
      </c>
      <c r="G1358">
        <v>8.9</v>
      </c>
      <c r="H1358">
        <v>30.3</v>
      </c>
      <c r="I1358">
        <v>127</v>
      </c>
      <c r="J1358" s="4">
        <f t="shared" si="43"/>
        <v>432.30799999999999</v>
      </c>
    </row>
    <row r="1359" spans="1:10" ht="15" customHeight="1">
      <c r="A1359" s="3">
        <v>43087</v>
      </c>
      <c r="B1359">
        <v>3604</v>
      </c>
      <c r="C1359">
        <v>10</v>
      </c>
      <c r="D1359">
        <v>8.5299999999999994</v>
      </c>
      <c r="E1359">
        <v>1710</v>
      </c>
      <c r="F1359" s="4">
        <f t="shared" si="42"/>
        <v>6162.84</v>
      </c>
      <c r="G1359">
        <v>11.5</v>
      </c>
      <c r="H1359">
        <v>41.4</v>
      </c>
      <c r="I1359">
        <v>142</v>
      </c>
      <c r="J1359" s="4">
        <f t="shared" si="43"/>
        <v>511.76799999999997</v>
      </c>
    </row>
    <row r="1360" spans="1:10" ht="15" customHeight="1">
      <c r="A1360" s="3">
        <v>43088</v>
      </c>
      <c r="B1360">
        <v>3157</v>
      </c>
      <c r="C1360">
        <v>10</v>
      </c>
      <c r="D1360">
        <v>8.3699999999999992</v>
      </c>
      <c r="E1360">
        <v>1600</v>
      </c>
      <c r="F1360" s="4">
        <f t="shared" si="42"/>
        <v>5051.2</v>
      </c>
      <c r="G1360">
        <v>12.2</v>
      </c>
      <c r="H1360">
        <v>38.5</v>
      </c>
      <c r="I1360">
        <v>186</v>
      </c>
      <c r="J1360" s="4">
        <f t="shared" si="43"/>
        <v>587.202</v>
      </c>
    </row>
    <row r="1361" spans="1:10" ht="15" customHeight="1">
      <c r="A1361" s="3">
        <v>43089</v>
      </c>
      <c r="B1361">
        <v>3633</v>
      </c>
      <c r="C1361">
        <v>20</v>
      </c>
      <c r="D1361">
        <v>8.51</v>
      </c>
      <c r="E1361">
        <v>1530</v>
      </c>
      <c r="F1361" s="4">
        <f t="shared" si="42"/>
        <v>5558.49</v>
      </c>
      <c r="G1361">
        <v>13</v>
      </c>
      <c r="H1361">
        <v>47.2</v>
      </c>
      <c r="I1361">
        <v>159</v>
      </c>
      <c r="J1361" s="4">
        <f t="shared" si="43"/>
        <v>577.64700000000005</v>
      </c>
    </row>
    <row r="1362" spans="1:10" ht="15" customHeight="1">
      <c r="A1362" s="3">
        <v>43090</v>
      </c>
      <c r="B1362">
        <v>3140</v>
      </c>
      <c r="C1362">
        <v>20</v>
      </c>
      <c r="D1362">
        <v>8.4600000000000009</v>
      </c>
      <c r="E1362">
        <v>1470</v>
      </c>
      <c r="F1362" s="4">
        <f t="shared" si="42"/>
        <v>4615.8</v>
      </c>
      <c r="G1362">
        <v>16.600000000000001</v>
      </c>
      <c r="H1362">
        <v>52.1</v>
      </c>
      <c r="I1362">
        <v>110</v>
      </c>
      <c r="J1362" s="4">
        <f t="shared" si="43"/>
        <v>345.4</v>
      </c>
    </row>
    <row r="1363" spans="1:10" ht="15" customHeight="1">
      <c r="A1363" s="3">
        <v>43091</v>
      </c>
      <c r="B1363">
        <v>3556</v>
      </c>
      <c r="C1363">
        <v>20</v>
      </c>
      <c r="D1363">
        <v>8.5500000000000007</v>
      </c>
      <c r="F1363" s="4" t="str">
        <f t="shared" si="42"/>
        <v/>
      </c>
      <c r="I1363">
        <v>92</v>
      </c>
      <c r="J1363" s="4">
        <f t="shared" si="43"/>
        <v>327.15199999999999</v>
      </c>
    </row>
    <row r="1364" spans="1:10" ht="15" customHeight="1">
      <c r="A1364" s="3">
        <v>43092</v>
      </c>
      <c r="B1364">
        <v>3052</v>
      </c>
      <c r="C1364">
        <v>20</v>
      </c>
      <c r="D1364">
        <v>8.5299999999999994</v>
      </c>
      <c r="F1364" s="4" t="str">
        <f t="shared" si="42"/>
        <v/>
      </c>
      <c r="I1364">
        <v>78</v>
      </c>
      <c r="J1364" s="4">
        <f t="shared" si="43"/>
        <v>238.05600000000001</v>
      </c>
    </row>
    <row r="1365" spans="1:10" ht="15" customHeight="1">
      <c r="A1365" s="3">
        <v>43093</v>
      </c>
      <c r="B1365">
        <v>3282</v>
      </c>
      <c r="C1365">
        <v>20</v>
      </c>
      <c r="D1365">
        <v>8.56</v>
      </c>
      <c r="E1365">
        <v>1710</v>
      </c>
      <c r="F1365" s="4">
        <f t="shared" si="42"/>
        <v>5612.22</v>
      </c>
      <c r="G1365">
        <v>8.5</v>
      </c>
      <c r="H1365">
        <v>27.9</v>
      </c>
      <c r="I1365">
        <v>119</v>
      </c>
      <c r="J1365" s="4">
        <f t="shared" si="43"/>
        <v>390.55799999999999</v>
      </c>
    </row>
    <row r="1366" spans="1:10" ht="15" customHeight="1">
      <c r="A1366" s="3">
        <v>43094</v>
      </c>
      <c r="B1366">
        <v>3286</v>
      </c>
      <c r="C1366">
        <v>20</v>
      </c>
      <c r="D1366">
        <v>8.57</v>
      </c>
      <c r="E1366">
        <v>2070</v>
      </c>
      <c r="F1366" s="4">
        <f t="shared" si="42"/>
        <v>6802.02</v>
      </c>
      <c r="G1366">
        <v>22.2</v>
      </c>
      <c r="H1366">
        <v>72.900000000000006</v>
      </c>
      <c r="I1366">
        <v>192</v>
      </c>
      <c r="J1366" s="4">
        <f t="shared" si="43"/>
        <v>630.91200000000003</v>
      </c>
    </row>
    <row r="1367" spans="1:10" ht="15" customHeight="1">
      <c r="A1367" s="3">
        <v>43095</v>
      </c>
      <c r="B1367">
        <v>3288</v>
      </c>
      <c r="C1367">
        <v>20</v>
      </c>
      <c r="D1367">
        <v>8.56</v>
      </c>
      <c r="E1367">
        <v>1960</v>
      </c>
      <c r="F1367" s="4">
        <f t="shared" si="42"/>
        <v>6444.48</v>
      </c>
      <c r="G1367">
        <v>15.7</v>
      </c>
      <c r="H1367">
        <v>51.6</v>
      </c>
      <c r="I1367">
        <v>199</v>
      </c>
      <c r="J1367" s="4">
        <f t="shared" si="43"/>
        <v>654.31200000000001</v>
      </c>
    </row>
    <row r="1368" spans="1:10" ht="15" customHeight="1">
      <c r="A1368" s="3">
        <v>43096</v>
      </c>
      <c r="B1368">
        <v>3603</v>
      </c>
      <c r="C1368">
        <v>20</v>
      </c>
      <c r="D1368">
        <v>8.49</v>
      </c>
      <c r="E1368">
        <v>1950</v>
      </c>
      <c r="F1368" s="4">
        <f t="shared" si="42"/>
        <v>7025.85</v>
      </c>
      <c r="G1368">
        <v>23.3</v>
      </c>
      <c r="H1368">
        <v>83.9</v>
      </c>
      <c r="I1368">
        <v>197</v>
      </c>
      <c r="J1368" s="4">
        <f t="shared" si="43"/>
        <v>709.79100000000005</v>
      </c>
    </row>
    <row r="1369" spans="1:10" ht="15" customHeight="1">
      <c r="A1369" s="3">
        <v>43097</v>
      </c>
      <c r="B1369">
        <v>3216</v>
      </c>
      <c r="C1369">
        <v>20</v>
      </c>
      <c r="D1369">
        <v>8.5299999999999994</v>
      </c>
      <c r="E1369">
        <v>1870</v>
      </c>
      <c r="F1369" s="4">
        <f t="shared" si="42"/>
        <v>6013.92</v>
      </c>
      <c r="G1369">
        <v>19.100000000000001</v>
      </c>
      <c r="H1369">
        <v>61.4</v>
      </c>
      <c r="I1369">
        <v>183</v>
      </c>
      <c r="J1369" s="4">
        <f t="shared" si="43"/>
        <v>588.52800000000002</v>
      </c>
    </row>
    <row r="1370" spans="1:10" ht="15" customHeight="1">
      <c r="A1370" s="3">
        <v>43098</v>
      </c>
      <c r="B1370">
        <v>3270</v>
      </c>
      <c r="C1370">
        <v>20</v>
      </c>
      <c r="D1370">
        <v>8.4499999999999993</v>
      </c>
      <c r="F1370" s="4" t="str">
        <f t="shared" si="42"/>
        <v/>
      </c>
      <c r="I1370">
        <v>158</v>
      </c>
      <c r="J1370" s="4">
        <f t="shared" si="43"/>
        <v>516.66</v>
      </c>
    </row>
    <row r="1371" spans="1:10" ht="15" customHeight="1">
      <c r="A1371" s="3">
        <v>43099</v>
      </c>
      <c r="B1371">
        <v>3390</v>
      </c>
      <c r="C1371">
        <v>20</v>
      </c>
      <c r="D1371">
        <v>8.49</v>
      </c>
      <c r="F1371" s="4" t="str">
        <f t="shared" si="42"/>
        <v/>
      </c>
      <c r="I1371">
        <v>127</v>
      </c>
      <c r="J1371" s="4">
        <f t="shared" si="43"/>
        <v>430.53</v>
      </c>
    </row>
    <row r="1372" spans="1:10" ht="15" customHeight="1">
      <c r="A1372" s="3">
        <v>43100</v>
      </c>
      <c r="B1372">
        <v>3036</v>
      </c>
      <c r="C1372">
        <v>20</v>
      </c>
      <c r="D1372">
        <v>8.51</v>
      </c>
      <c r="E1372">
        <v>1717</v>
      </c>
      <c r="F1372" s="4">
        <f t="shared" si="42"/>
        <v>5212.8119999999999</v>
      </c>
      <c r="G1372">
        <v>15.1</v>
      </c>
      <c r="H1372">
        <v>45.8</v>
      </c>
      <c r="I1372">
        <v>68</v>
      </c>
      <c r="J1372" s="4">
        <f t="shared" si="43"/>
        <v>206.44800000000001</v>
      </c>
    </row>
    <row r="1373" spans="1:10" ht="15" customHeight="1">
      <c r="A1373" s="3">
        <v>43101</v>
      </c>
      <c r="B1373">
        <v>2977</v>
      </c>
      <c r="C1373">
        <v>20</v>
      </c>
      <c r="D1373">
        <v>8.6</v>
      </c>
      <c r="E1373">
        <v>2020</v>
      </c>
      <c r="F1373" s="4">
        <f t="shared" si="42"/>
        <v>6013.54</v>
      </c>
      <c r="G1373">
        <v>11.7</v>
      </c>
      <c r="H1373">
        <v>34.799999999999997</v>
      </c>
      <c r="I1373">
        <v>86</v>
      </c>
      <c r="J1373" s="4">
        <f t="shared" si="43"/>
        <v>256.02199999999999</v>
      </c>
    </row>
    <row r="1374" spans="1:10" ht="15" customHeight="1">
      <c r="A1374" s="3">
        <v>43102</v>
      </c>
      <c r="B1374">
        <v>2811</v>
      </c>
      <c r="C1374">
        <v>20</v>
      </c>
      <c r="D1374">
        <v>8.56</v>
      </c>
      <c r="E1374">
        <v>1902</v>
      </c>
      <c r="F1374" s="4">
        <f t="shared" si="42"/>
        <v>5346.5219999999999</v>
      </c>
      <c r="G1374">
        <v>11.3</v>
      </c>
      <c r="H1374">
        <v>31.8</v>
      </c>
      <c r="I1374">
        <v>114</v>
      </c>
      <c r="J1374" s="4">
        <f t="shared" si="43"/>
        <v>320.45400000000001</v>
      </c>
    </row>
    <row r="1375" spans="1:10" ht="15" customHeight="1">
      <c r="A1375" s="3">
        <v>43103</v>
      </c>
      <c r="B1375">
        <v>3279</v>
      </c>
      <c r="C1375">
        <v>20</v>
      </c>
      <c r="D1375">
        <v>8.52</v>
      </c>
      <c r="E1375">
        <v>1710</v>
      </c>
      <c r="F1375" s="4">
        <f t="shared" si="42"/>
        <v>5607.09</v>
      </c>
      <c r="G1375">
        <v>10.3</v>
      </c>
      <c r="H1375">
        <v>33.799999999999997</v>
      </c>
      <c r="I1375">
        <v>85</v>
      </c>
      <c r="J1375" s="4">
        <f t="shared" si="43"/>
        <v>278.71499999999997</v>
      </c>
    </row>
    <row r="1376" spans="1:10" ht="15" customHeight="1">
      <c r="A1376" s="3">
        <v>43104</v>
      </c>
      <c r="B1376">
        <v>3309</v>
      </c>
      <c r="C1376">
        <v>20</v>
      </c>
      <c r="D1376">
        <v>8.5299999999999994</v>
      </c>
      <c r="E1376">
        <v>1540</v>
      </c>
      <c r="F1376" s="4">
        <f t="shared" si="42"/>
        <v>5095.8599999999997</v>
      </c>
      <c r="G1376">
        <v>14.7</v>
      </c>
      <c r="H1376">
        <v>48.6</v>
      </c>
      <c r="I1376">
        <v>123</v>
      </c>
      <c r="J1376" s="4">
        <f t="shared" si="43"/>
        <v>407.00700000000001</v>
      </c>
    </row>
    <row r="1377" spans="1:10" ht="15" customHeight="1">
      <c r="A1377" s="3">
        <v>43105</v>
      </c>
      <c r="B1377">
        <v>3116</v>
      </c>
      <c r="C1377">
        <v>20</v>
      </c>
      <c r="D1377">
        <v>8.48</v>
      </c>
      <c r="F1377" s="4" t="str">
        <f t="shared" si="42"/>
        <v/>
      </c>
      <c r="I1377">
        <v>95</v>
      </c>
      <c r="J1377" s="4">
        <f t="shared" si="43"/>
        <v>296.02</v>
      </c>
    </row>
    <row r="1378" spans="1:10" ht="15" customHeight="1">
      <c r="A1378" s="3">
        <v>43106</v>
      </c>
      <c r="B1378">
        <v>3788</v>
      </c>
      <c r="C1378">
        <v>20</v>
      </c>
      <c r="D1378">
        <v>8.43</v>
      </c>
      <c r="F1378" s="4" t="str">
        <f t="shared" si="42"/>
        <v/>
      </c>
      <c r="I1378">
        <v>135</v>
      </c>
      <c r="J1378" s="4">
        <f t="shared" si="43"/>
        <v>511.38</v>
      </c>
    </row>
    <row r="1379" spans="1:10" ht="15" customHeight="1">
      <c r="A1379" s="3">
        <v>43107</v>
      </c>
      <c r="B1379">
        <v>3018</v>
      </c>
      <c r="C1379">
        <v>20</v>
      </c>
      <c r="D1379">
        <v>8.4</v>
      </c>
      <c r="E1379">
        <v>1699</v>
      </c>
      <c r="F1379" s="4">
        <f t="shared" si="42"/>
        <v>5127.5820000000003</v>
      </c>
      <c r="G1379">
        <v>8.4</v>
      </c>
      <c r="H1379">
        <v>25.4</v>
      </c>
      <c r="I1379">
        <v>184</v>
      </c>
      <c r="J1379" s="4">
        <f t="shared" si="43"/>
        <v>555.31200000000001</v>
      </c>
    </row>
    <row r="1380" spans="1:10" ht="15" customHeight="1">
      <c r="A1380" s="3">
        <v>43108</v>
      </c>
      <c r="B1380">
        <v>3166</v>
      </c>
      <c r="C1380">
        <v>20</v>
      </c>
      <c r="D1380">
        <v>8.48</v>
      </c>
      <c r="E1380">
        <v>1808</v>
      </c>
      <c r="F1380" s="4">
        <f t="shared" si="42"/>
        <v>5724.1279999999997</v>
      </c>
      <c r="G1380">
        <v>7</v>
      </c>
      <c r="H1380">
        <v>22.2</v>
      </c>
      <c r="I1380">
        <v>139</v>
      </c>
      <c r="J1380" s="4">
        <f t="shared" si="43"/>
        <v>440.07400000000001</v>
      </c>
    </row>
    <row r="1381" spans="1:10" ht="15" customHeight="1">
      <c r="A1381" s="3">
        <v>43109</v>
      </c>
      <c r="B1381">
        <v>3459</v>
      </c>
      <c r="C1381">
        <v>20</v>
      </c>
      <c r="D1381">
        <v>8.52</v>
      </c>
      <c r="E1381">
        <v>1575</v>
      </c>
      <c r="F1381" s="4">
        <f t="shared" si="42"/>
        <v>5447.9250000000002</v>
      </c>
      <c r="G1381">
        <v>9.9</v>
      </c>
      <c r="H1381">
        <v>34.200000000000003</v>
      </c>
      <c r="I1381">
        <v>102</v>
      </c>
      <c r="J1381" s="4">
        <f t="shared" si="43"/>
        <v>352.81799999999998</v>
      </c>
    </row>
    <row r="1382" spans="1:10" ht="15" customHeight="1">
      <c r="A1382" s="3">
        <v>43110</v>
      </c>
      <c r="B1382">
        <v>3535</v>
      </c>
      <c r="C1382">
        <v>20</v>
      </c>
      <c r="D1382">
        <v>8.5299999999999994</v>
      </c>
      <c r="E1382">
        <v>1583</v>
      </c>
      <c r="F1382" s="4">
        <f t="shared" si="42"/>
        <v>5595.9049999999997</v>
      </c>
      <c r="G1382">
        <v>6.1</v>
      </c>
      <c r="H1382">
        <v>21.6</v>
      </c>
      <c r="I1382">
        <v>89</v>
      </c>
      <c r="J1382" s="4">
        <f t="shared" si="43"/>
        <v>314.61500000000001</v>
      </c>
    </row>
    <row r="1383" spans="1:10" ht="15" customHeight="1">
      <c r="A1383" s="3">
        <v>43111</v>
      </c>
      <c r="B1383">
        <v>3141</v>
      </c>
      <c r="C1383">
        <v>20</v>
      </c>
      <c r="D1383">
        <v>8.56</v>
      </c>
      <c r="E1383">
        <v>1458</v>
      </c>
      <c r="F1383" s="4">
        <f t="shared" si="42"/>
        <v>4579.5780000000004</v>
      </c>
      <c r="G1383">
        <v>5.4</v>
      </c>
      <c r="H1383">
        <v>17</v>
      </c>
      <c r="I1383">
        <v>90</v>
      </c>
      <c r="J1383" s="4">
        <f t="shared" si="43"/>
        <v>282.69</v>
      </c>
    </row>
    <row r="1384" spans="1:10" ht="15" customHeight="1">
      <c r="A1384" s="3">
        <v>43112</v>
      </c>
      <c r="B1384">
        <v>3598</v>
      </c>
      <c r="C1384">
        <v>20</v>
      </c>
      <c r="D1384">
        <v>8.51</v>
      </c>
      <c r="F1384" s="4" t="str">
        <f t="shared" si="42"/>
        <v/>
      </c>
      <c r="I1384">
        <v>132</v>
      </c>
      <c r="J1384" s="4">
        <f t="shared" si="43"/>
        <v>474.93599999999998</v>
      </c>
    </row>
    <row r="1385" spans="1:10" ht="15" customHeight="1">
      <c r="A1385" s="3">
        <v>43113</v>
      </c>
      <c r="B1385">
        <v>2337</v>
      </c>
      <c r="C1385">
        <v>20</v>
      </c>
      <c r="F1385" s="4" t="str">
        <f t="shared" si="42"/>
        <v/>
      </c>
      <c r="J1385" s="4" t="str">
        <f t="shared" si="43"/>
        <v/>
      </c>
    </row>
    <row r="1386" spans="1:10" ht="15" customHeight="1">
      <c r="A1386" s="3">
        <v>43114</v>
      </c>
      <c r="B1386">
        <v>3671</v>
      </c>
      <c r="C1386">
        <v>20</v>
      </c>
      <c r="D1386">
        <v>8.65</v>
      </c>
      <c r="E1386">
        <v>2530</v>
      </c>
      <c r="F1386" s="4">
        <f t="shared" si="42"/>
        <v>9287.6299999999992</v>
      </c>
      <c r="G1386">
        <v>71.8</v>
      </c>
      <c r="H1386">
        <v>263.60000000000002</v>
      </c>
      <c r="I1386">
        <v>344</v>
      </c>
      <c r="J1386" s="4">
        <f t="shared" si="43"/>
        <v>1262.8240000000001</v>
      </c>
    </row>
    <row r="1387" spans="1:10" ht="15" customHeight="1">
      <c r="A1387" s="3">
        <v>43115</v>
      </c>
      <c r="B1387">
        <v>3882</v>
      </c>
      <c r="C1387">
        <v>20</v>
      </c>
      <c r="D1387">
        <v>8.4700000000000006</v>
      </c>
      <c r="E1387">
        <v>1460</v>
      </c>
      <c r="F1387" s="4">
        <f t="shared" si="42"/>
        <v>5667.72</v>
      </c>
      <c r="G1387">
        <v>10.9</v>
      </c>
      <c r="H1387">
        <v>42.3</v>
      </c>
      <c r="I1387">
        <v>80</v>
      </c>
      <c r="J1387" s="4">
        <f t="shared" si="43"/>
        <v>310.56</v>
      </c>
    </row>
    <row r="1388" spans="1:10" ht="15" customHeight="1">
      <c r="A1388" s="3">
        <v>43116</v>
      </c>
      <c r="B1388">
        <v>3382</v>
      </c>
      <c r="C1388">
        <v>30</v>
      </c>
      <c r="D1388">
        <v>8.43</v>
      </c>
      <c r="E1388">
        <v>1500</v>
      </c>
      <c r="F1388" s="4">
        <f t="shared" si="42"/>
        <v>5073</v>
      </c>
      <c r="G1388">
        <v>7.9</v>
      </c>
      <c r="H1388">
        <v>26.7</v>
      </c>
      <c r="I1388">
        <v>46</v>
      </c>
      <c r="J1388" s="4">
        <f t="shared" si="43"/>
        <v>155.572</v>
      </c>
    </row>
    <row r="1389" spans="1:10" ht="15" customHeight="1">
      <c r="A1389" s="3">
        <v>43117</v>
      </c>
      <c r="B1389">
        <v>2855</v>
      </c>
      <c r="D1389">
        <v>8.4600000000000009</v>
      </c>
      <c r="E1389">
        <v>1380</v>
      </c>
      <c r="F1389" s="4">
        <f t="shared" si="42"/>
        <v>3939.9</v>
      </c>
      <c r="G1389">
        <v>8.4</v>
      </c>
      <c r="H1389">
        <v>24</v>
      </c>
      <c r="I1389">
        <v>68</v>
      </c>
      <c r="J1389" s="4">
        <f t="shared" si="43"/>
        <v>194.14</v>
      </c>
    </row>
    <row r="1390" spans="1:10" ht="15" customHeight="1">
      <c r="A1390" s="3">
        <v>43118</v>
      </c>
      <c r="B1390">
        <v>3685</v>
      </c>
      <c r="D1390">
        <v>8.51</v>
      </c>
      <c r="E1390">
        <v>1290</v>
      </c>
      <c r="F1390" s="4">
        <f t="shared" si="42"/>
        <v>4753.6499999999996</v>
      </c>
      <c r="G1390">
        <v>13.5</v>
      </c>
      <c r="H1390">
        <v>49.7</v>
      </c>
      <c r="I1390">
        <v>73</v>
      </c>
      <c r="J1390" s="4">
        <f t="shared" si="43"/>
        <v>269.005</v>
      </c>
    </row>
    <row r="1391" spans="1:10" ht="15" customHeight="1">
      <c r="A1391" s="3">
        <v>43119</v>
      </c>
      <c r="B1391">
        <v>3052</v>
      </c>
      <c r="C1391">
        <v>20</v>
      </c>
      <c r="D1391">
        <v>8.3699999999999992</v>
      </c>
      <c r="F1391" s="4" t="str">
        <f t="shared" si="42"/>
        <v/>
      </c>
      <c r="I1391">
        <v>38</v>
      </c>
      <c r="J1391" s="4">
        <f t="shared" si="43"/>
        <v>115.976</v>
      </c>
    </row>
    <row r="1392" spans="1:10" ht="15" customHeight="1">
      <c r="A1392" s="3">
        <v>43120</v>
      </c>
      <c r="B1392">
        <v>3450</v>
      </c>
      <c r="C1392">
        <v>20</v>
      </c>
      <c r="D1392">
        <v>8.3699999999999992</v>
      </c>
      <c r="F1392" s="4" t="str">
        <f t="shared" si="42"/>
        <v/>
      </c>
      <c r="I1392">
        <v>44</v>
      </c>
      <c r="J1392" s="4">
        <f t="shared" si="43"/>
        <v>151.80000000000001</v>
      </c>
    </row>
    <row r="1393" spans="1:10" ht="15" customHeight="1">
      <c r="A1393" s="3">
        <v>43121</v>
      </c>
      <c r="B1393">
        <v>3010</v>
      </c>
      <c r="C1393">
        <v>20</v>
      </c>
      <c r="D1393">
        <v>8.39</v>
      </c>
      <c r="E1393">
        <v>1260</v>
      </c>
      <c r="F1393" s="4">
        <f t="shared" si="42"/>
        <v>3792.6</v>
      </c>
      <c r="G1393">
        <v>9.1</v>
      </c>
      <c r="H1393">
        <v>27.4</v>
      </c>
      <c r="I1393">
        <v>75</v>
      </c>
      <c r="J1393" s="4">
        <f t="shared" si="43"/>
        <v>225.75</v>
      </c>
    </row>
    <row r="1394" spans="1:10" ht="15" customHeight="1">
      <c r="A1394" s="3">
        <v>43122</v>
      </c>
      <c r="B1394">
        <v>3218</v>
      </c>
      <c r="C1394">
        <v>20</v>
      </c>
      <c r="D1394">
        <v>8.6</v>
      </c>
      <c r="E1394">
        <v>1310</v>
      </c>
      <c r="F1394" s="4">
        <f t="shared" si="42"/>
        <v>4215.58</v>
      </c>
      <c r="G1394">
        <v>7.4</v>
      </c>
      <c r="H1394">
        <v>23.8</v>
      </c>
      <c r="I1394">
        <v>28</v>
      </c>
      <c r="J1394" s="4">
        <f t="shared" si="43"/>
        <v>90.103999999999999</v>
      </c>
    </row>
    <row r="1395" spans="1:10" ht="15" customHeight="1">
      <c r="A1395" s="3">
        <v>43123</v>
      </c>
      <c r="B1395">
        <v>3023</v>
      </c>
      <c r="C1395">
        <v>20</v>
      </c>
      <c r="D1395">
        <v>8.48</v>
      </c>
      <c r="E1395">
        <v>1170</v>
      </c>
      <c r="F1395" s="4">
        <f t="shared" si="42"/>
        <v>3536.91</v>
      </c>
      <c r="G1395">
        <v>9</v>
      </c>
      <c r="H1395">
        <v>27.2</v>
      </c>
      <c r="I1395">
        <v>115</v>
      </c>
      <c r="J1395" s="4">
        <f t="shared" si="43"/>
        <v>347.64499999999998</v>
      </c>
    </row>
    <row r="1396" spans="1:10" ht="15" customHeight="1">
      <c r="A1396" s="3">
        <v>43124</v>
      </c>
      <c r="B1396">
        <v>2926</v>
      </c>
      <c r="C1396">
        <v>20</v>
      </c>
      <c r="D1396">
        <v>8.4</v>
      </c>
      <c r="E1396">
        <v>1120</v>
      </c>
      <c r="F1396" s="4">
        <f t="shared" si="42"/>
        <v>3277.12</v>
      </c>
      <c r="G1396">
        <v>8.4</v>
      </c>
      <c r="H1396">
        <v>24.6</v>
      </c>
      <c r="I1396">
        <v>87</v>
      </c>
      <c r="J1396" s="4">
        <f t="shared" si="43"/>
        <v>254.56200000000001</v>
      </c>
    </row>
    <row r="1397" spans="1:10" ht="15" customHeight="1">
      <c r="A1397" s="3">
        <v>43125</v>
      </c>
      <c r="B1397">
        <v>2966</v>
      </c>
      <c r="C1397">
        <v>20</v>
      </c>
      <c r="D1397">
        <v>8.25</v>
      </c>
      <c r="E1397">
        <v>1120</v>
      </c>
      <c r="F1397" s="4">
        <f t="shared" si="42"/>
        <v>3321.92</v>
      </c>
      <c r="G1397">
        <v>26.5</v>
      </c>
      <c r="H1397">
        <v>78.599999999999994</v>
      </c>
      <c r="I1397">
        <v>50</v>
      </c>
      <c r="J1397" s="4">
        <f t="shared" si="43"/>
        <v>148.30000000000001</v>
      </c>
    </row>
    <row r="1398" spans="1:10" ht="15" customHeight="1">
      <c r="A1398" s="3">
        <v>43126</v>
      </c>
      <c r="B1398">
        <v>3202</v>
      </c>
      <c r="C1398">
        <v>20</v>
      </c>
      <c r="D1398">
        <v>8.3000000000000007</v>
      </c>
      <c r="F1398" s="4" t="str">
        <f t="shared" si="42"/>
        <v/>
      </c>
      <c r="I1398">
        <v>147</v>
      </c>
      <c r="J1398" s="4">
        <f t="shared" si="43"/>
        <v>470.69400000000002</v>
      </c>
    </row>
    <row r="1399" spans="1:10" ht="15" customHeight="1">
      <c r="A1399" s="3">
        <v>43127</v>
      </c>
      <c r="B1399">
        <v>2876</v>
      </c>
      <c r="C1399">
        <v>20</v>
      </c>
      <c r="F1399" s="4" t="str">
        <f t="shared" si="42"/>
        <v/>
      </c>
      <c r="J1399" s="4" t="str">
        <f t="shared" si="43"/>
        <v/>
      </c>
    </row>
    <row r="1400" spans="1:10" ht="15" customHeight="1">
      <c r="A1400" s="3">
        <v>43128</v>
      </c>
      <c r="B1400">
        <v>3137</v>
      </c>
      <c r="C1400">
        <v>20</v>
      </c>
      <c r="D1400">
        <v>8.2100000000000009</v>
      </c>
      <c r="E1400">
        <v>840</v>
      </c>
      <c r="F1400" s="4">
        <f t="shared" si="42"/>
        <v>2635.08</v>
      </c>
      <c r="G1400">
        <v>3.5</v>
      </c>
      <c r="H1400">
        <v>11</v>
      </c>
      <c r="I1400">
        <v>56</v>
      </c>
      <c r="J1400" s="4">
        <f t="shared" si="43"/>
        <v>175.672</v>
      </c>
    </row>
    <row r="1401" spans="1:10" ht="15" customHeight="1">
      <c r="A1401" s="3">
        <v>43129</v>
      </c>
      <c r="B1401">
        <v>3110</v>
      </c>
      <c r="C1401">
        <v>20</v>
      </c>
      <c r="D1401">
        <v>8.48</v>
      </c>
      <c r="E1401">
        <v>942</v>
      </c>
      <c r="F1401" s="4">
        <f t="shared" si="42"/>
        <v>2929.62</v>
      </c>
      <c r="G1401">
        <v>2.2000000000000002</v>
      </c>
      <c r="H1401">
        <v>6.8</v>
      </c>
      <c r="I1401">
        <v>89</v>
      </c>
      <c r="J1401" s="4">
        <f t="shared" si="43"/>
        <v>276.79000000000002</v>
      </c>
    </row>
    <row r="1402" spans="1:10" ht="15" customHeight="1">
      <c r="A1402" s="3">
        <v>43130</v>
      </c>
      <c r="B1402">
        <v>3716</v>
      </c>
      <c r="C1402">
        <v>20</v>
      </c>
      <c r="D1402">
        <v>8.61</v>
      </c>
      <c r="E1402">
        <v>842</v>
      </c>
      <c r="F1402" s="4">
        <f t="shared" si="42"/>
        <v>3128.8719999999998</v>
      </c>
      <c r="G1402">
        <v>2.1</v>
      </c>
      <c r="H1402">
        <v>7.8</v>
      </c>
      <c r="I1402">
        <v>25</v>
      </c>
      <c r="J1402" s="4">
        <f t="shared" si="43"/>
        <v>92.9</v>
      </c>
    </row>
    <row r="1403" spans="1:10" ht="15" customHeight="1">
      <c r="A1403" s="3">
        <v>43131</v>
      </c>
      <c r="B1403">
        <v>3150</v>
      </c>
      <c r="C1403">
        <v>20</v>
      </c>
      <c r="D1403">
        <v>8.3800000000000008</v>
      </c>
      <c r="E1403">
        <v>885</v>
      </c>
      <c r="F1403" s="4">
        <f t="shared" si="42"/>
        <v>2787.75</v>
      </c>
      <c r="G1403">
        <v>2</v>
      </c>
      <c r="H1403">
        <v>6.3</v>
      </c>
      <c r="I1403">
        <v>29</v>
      </c>
      <c r="J1403" s="4">
        <f t="shared" si="43"/>
        <v>91.35</v>
      </c>
    </row>
    <row r="1404" spans="1:10" ht="15" customHeight="1">
      <c r="A1404" s="3">
        <v>43132</v>
      </c>
      <c r="B1404">
        <v>3102</v>
      </c>
      <c r="C1404">
        <v>20</v>
      </c>
      <c r="D1404">
        <v>8.44</v>
      </c>
      <c r="E1404">
        <v>887</v>
      </c>
      <c r="F1404" s="4">
        <f t="shared" si="42"/>
        <v>2751.4740000000002</v>
      </c>
      <c r="G1404">
        <v>1.7</v>
      </c>
      <c r="H1404">
        <v>5.3</v>
      </c>
      <c r="I1404">
        <v>40</v>
      </c>
      <c r="J1404" s="4">
        <f t="shared" si="43"/>
        <v>124.08</v>
      </c>
    </row>
    <row r="1405" spans="1:10" ht="15" customHeight="1">
      <c r="A1405" s="3">
        <v>43133</v>
      </c>
      <c r="B1405">
        <v>3234</v>
      </c>
      <c r="C1405">
        <v>20</v>
      </c>
      <c r="D1405">
        <v>8.3800000000000008</v>
      </c>
      <c r="F1405" s="4" t="str">
        <f t="shared" si="42"/>
        <v/>
      </c>
      <c r="I1405">
        <v>48</v>
      </c>
      <c r="J1405" s="4">
        <f t="shared" si="43"/>
        <v>155.232</v>
      </c>
    </row>
    <row r="1406" spans="1:10" ht="15" customHeight="1">
      <c r="A1406" s="3">
        <v>43134</v>
      </c>
      <c r="B1406">
        <v>3059</v>
      </c>
      <c r="C1406">
        <v>20</v>
      </c>
      <c r="D1406">
        <v>8.34</v>
      </c>
      <c r="F1406" s="4" t="str">
        <f t="shared" si="42"/>
        <v/>
      </c>
      <c r="I1406">
        <v>189</v>
      </c>
      <c r="J1406" s="4">
        <f t="shared" si="43"/>
        <v>578.15099999999995</v>
      </c>
    </row>
    <row r="1407" spans="1:10" ht="15" customHeight="1">
      <c r="A1407" s="3">
        <v>43135</v>
      </c>
      <c r="B1407">
        <v>2704</v>
      </c>
      <c r="C1407">
        <v>20</v>
      </c>
      <c r="D1407">
        <v>8.3800000000000008</v>
      </c>
      <c r="E1407">
        <v>1043</v>
      </c>
      <c r="F1407" s="4">
        <f t="shared" si="42"/>
        <v>2820.2719999999999</v>
      </c>
      <c r="G1407">
        <v>4.7</v>
      </c>
      <c r="H1407">
        <v>12.7</v>
      </c>
      <c r="I1407">
        <v>214</v>
      </c>
      <c r="J1407" s="4">
        <f t="shared" si="43"/>
        <v>578.65599999999995</v>
      </c>
    </row>
    <row r="1408" spans="1:10" ht="15" customHeight="1">
      <c r="A1408" s="3">
        <v>43136</v>
      </c>
      <c r="B1408">
        <v>3176</v>
      </c>
      <c r="C1408">
        <v>20</v>
      </c>
      <c r="D1408">
        <v>8.2899999999999991</v>
      </c>
      <c r="E1408">
        <v>1024</v>
      </c>
      <c r="F1408" s="4">
        <f t="shared" si="42"/>
        <v>3252.2240000000002</v>
      </c>
      <c r="G1408">
        <v>4.9000000000000004</v>
      </c>
      <c r="H1408">
        <v>15.6</v>
      </c>
      <c r="I1408">
        <v>205</v>
      </c>
      <c r="J1408" s="4">
        <f t="shared" si="43"/>
        <v>651.08000000000004</v>
      </c>
    </row>
    <row r="1409" spans="1:10" ht="15" customHeight="1">
      <c r="A1409" s="3">
        <v>43137</v>
      </c>
      <c r="B1409">
        <v>2980</v>
      </c>
      <c r="C1409">
        <v>20</v>
      </c>
      <c r="D1409">
        <v>8.34</v>
      </c>
      <c r="E1409">
        <v>1285</v>
      </c>
      <c r="F1409" s="4">
        <f t="shared" si="42"/>
        <v>3829.3</v>
      </c>
      <c r="G1409">
        <v>6.8</v>
      </c>
      <c r="H1409">
        <v>20.3</v>
      </c>
      <c r="I1409">
        <v>371</v>
      </c>
      <c r="J1409" s="4">
        <f t="shared" si="43"/>
        <v>1105.58</v>
      </c>
    </row>
    <row r="1410" spans="1:10" ht="15" customHeight="1">
      <c r="A1410" s="3">
        <v>43138</v>
      </c>
      <c r="B1410">
        <v>2774</v>
      </c>
      <c r="C1410">
        <v>20</v>
      </c>
      <c r="D1410">
        <v>8.25</v>
      </c>
      <c r="E1410">
        <v>802</v>
      </c>
      <c r="F1410" s="4">
        <f t="shared" ref="F1410:F1473" si="44">IF(ISBLANK(E1410),"",(E1410*B1410/1000))</f>
        <v>2224.748</v>
      </c>
      <c r="G1410">
        <v>5.2</v>
      </c>
      <c r="H1410">
        <v>14.4</v>
      </c>
      <c r="I1410">
        <v>95</v>
      </c>
      <c r="J1410" s="4">
        <f t="shared" si="43"/>
        <v>263.52999999999997</v>
      </c>
    </row>
    <row r="1411" spans="1:10" ht="15" customHeight="1">
      <c r="A1411" s="3">
        <v>43139</v>
      </c>
      <c r="B1411">
        <v>2254</v>
      </c>
      <c r="C1411">
        <v>20</v>
      </c>
      <c r="D1411">
        <v>8.39</v>
      </c>
      <c r="E1411">
        <v>763</v>
      </c>
      <c r="F1411" s="4">
        <f t="shared" si="44"/>
        <v>1719.8019999999999</v>
      </c>
      <c r="G1411">
        <v>4.3</v>
      </c>
      <c r="H1411">
        <v>9.6999999999999993</v>
      </c>
      <c r="I1411">
        <v>36</v>
      </c>
      <c r="J1411" s="4">
        <f t="shared" ref="J1411:J1474" si="45">IF(ISBLANK(I1411),"",(I1411*B1411/1000))</f>
        <v>81.144000000000005</v>
      </c>
    </row>
    <row r="1412" spans="1:10" ht="15" customHeight="1">
      <c r="A1412" s="3">
        <v>43140</v>
      </c>
      <c r="B1412">
        <v>3503</v>
      </c>
      <c r="C1412">
        <v>20</v>
      </c>
      <c r="D1412">
        <v>8.34</v>
      </c>
      <c r="F1412" s="4" t="str">
        <f t="shared" si="44"/>
        <v/>
      </c>
      <c r="I1412">
        <v>29</v>
      </c>
      <c r="J1412" s="4">
        <f t="shared" si="45"/>
        <v>101.587</v>
      </c>
    </row>
    <row r="1413" spans="1:10" ht="15" customHeight="1">
      <c r="A1413" s="3">
        <v>43141</v>
      </c>
      <c r="B1413">
        <v>3084</v>
      </c>
      <c r="C1413">
        <v>20</v>
      </c>
      <c r="D1413">
        <v>8.27</v>
      </c>
      <c r="F1413" s="4" t="str">
        <f t="shared" si="44"/>
        <v/>
      </c>
      <c r="I1413">
        <v>33</v>
      </c>
      <c r="J1413" s="4">
        <f t="shared" si="45"/>
        <v>101.77200000000001</v>
      </c>
    </row>
    <row r="1414" spans="1:10" ht="15" customHeight="1">
      <c r="A1414" s="3">
        <v>43142</v>
      </c>
      <c r="B1414">
        <v>2805</v>
      </c>
      <c r="C1414">
        <v>20</v>
      </c>
      <c r="D1414">
        <v>8.36</v>
      </c>
      <c r="E1414">
        <v>750</v>
      </c>
      <c r="F1414" s="4">
        <f t="shared" si="44"/>
        <v>2103.75</v>
      </c>
      <c r="G1414">
        <v>8.6</v>
      </c>
      <c r="H1414">
        <v>24.1</v>
      </c>
      <c r="I1414">
        <v>37</v>
      </c>
      <c r="J1414" s="4">
        <f t="shared" si="45"/>
        <v>103.785</v>
      </c>
    </row>
    <row r="1415" spans="1:10" ht="15" customHeight="1">
      <c r="A1415" s="3">
        <v>43143</v>
      </c>
      <c r="B1415">
        <v>3148</v>
      </c>
      <c r="C1415">
        <v>20</v>
      </c>
      <c r="D1415">
        <v>8.34</v>
      </c>
      <c r="E1415">
        <v>930</v>
      </c>
      <c r="F1415" s="4">
        <f t="shared" si="44"/>
        <v>2927.64</v>
      </c>
      <c r="G1415">
        <v>10.4</v>
      </c>
      <c r="H1415">
        <v>32.700000000000003</v>
      </c>
      <c r="I1415">
        <v>180</v>
      </c>
      <c r="J1415" s="4">
        <f t="shared" si="45"/>
        <v>566.64</v>
      </c>
    </row>
    <row r="1416" spans="1:10" ht="15" customHeight="1">
      <c r="A1416" s="3">
        <v>43144</v>
      </c>
      <c r="B1416">
        <v>3094</v>
      </c>
      <c r="C1416">
        <v>20</v>
      </c>
      <c r="D1416">
        <v>8.43</v>
      </c>
      <c r="E1416">
        <v>860</v>
      </c>
      <c r="F1416" s="4">
        <f t="shared" si="44"/>
        <v>2660.84</v>
      </c>
      <c r="G1416">
        <v>10</v>
      </c>
      <c r="H1416">
        <v>30.9</v>
      </c>
      <c r="I1416">
        <v>221</v>
      </c>
      <c r="J1416" s="4">
        <f t="shared" si="45"/>
        <v>683.774</v>
      </c>
    </row>
    <row r="1417" spans="1:10" ht="15" customHeight="1">
      <c r="A1417" s="3">
        <v>43145</v>
      </c>
      <c r="B1417">
        <v>2089</v>
      </c>
      <c r="C1417">
        <v>20</v>
      </c>
      <c r="D1417">
        <v>8.43</v>
      </c>
      <c r="E1417">
        <v>700</v>
      </c>
      <c r="F1417" s="4">
        <f t="shared" si="44"/>
        <v>1462.3</v>
      </c>
      <c r="G1417">
        <v>7.5</v>
      </c>
      <c r="H1417">
        <v>15.7</v>
      </c>
      <c r="I1417">
        <v>74</v>
      </c>
      <c r="J1417" s="4">
        <f t="shared" si="45"/>
        <v>154.58600000000001</v>
      </c>
    </row>
    <row r="1418" spans="1:10" ht="15" customHeight="1">
      <c r="A1418" s="3">
        <v>43146</v>
      </c>
      <c r="B1418">
        <v>2678</v>
      </c>
      <c r="C1418">
        <v>20</v>
      </c>
      <c r="D1418">
        <v>8.42</v>
      </c>
      <c r="E1418">
        <v>840</v>
      </c>
      <c r="F1418" s="4">
        <f t="shared" si="44"/>
        <v>2249.52</v>
      </c>
      <c r="G1418">
        <v>4.7</v>
      </c>
      <c r="H1418">
        <v>12.6</v>
      </c>
      <c r="I1418">
        <v>80</v>
      </c>
      <c r="J1418" s="4">
        <f t="shared" si="45"/>
        <v>214.24</v>
      </c>
    </row>
    <row r="1419" spans="1:10" ht="15" customHeight="1">
      <c r="A1419" s="3">
        <v>43147</v>
      </c>
      <c r="B1419">
        <v>3614</v>
      </c>
      <c r="C1419">
        <v>20</v>
      </c>
      <c r="D1419">
        <v>8.43</v>
      </c>
      <c r="F1419" s="4" t="str">
        <f t="shared" si="44"/>
        <v/>
      </c>
      <c r="I1419">
        <v>53</v>
      </c>
      <c r="J1419" s="4">
        <f t="shared" si="45"/>
        <v>191.542</v>
      </c>
    </row>
    <row r="1420" spans="1:10" ht="15" customHeight="1">
      <c r="A1420" s="3">
        <v>43148</v>
      </c>
      <c r="B1420">
        <v>3645</v>
      </c>
      <c r="C1420">
        <v>20</v>
      </c>
      <c r="D1420">
        <v>8.52</v>
      </c>
      <c r="F1420" s="4" t="str">
        <f t="shared" si="44"/>
        <v/>
      </c>
      <c r="I1420">
        <v>44</v>
      </c>
      <c r="J1420" s="4">
        <f t="shared" si="45"/>
        <v>160.38</v>
      </c>
    </row>
    <row r="1421" spans="1:10" ht="15" customHeight="1">
      <c r="A1421" s="3">
        <v>43149</v>
      </c>
      <c r="B1421">
        <v>3491</v>
      </c>
      <c r="C1421">
        <v>20</v>
      </c>
      <c r="D1421">
        <v>8.4700000000000006</v>
      </c>
      <c r="E1421">
        <v>1340</v>
      </c>
      <c r="F1421" s="4">
        <f t="shared" si="44"/>
        <v>4677.9399999999996</v>
      </c>
      <c r="G1421">
        <v>9.1</v>
      </c>
      <c r="H1421">
        <v>31.8</v>
      </c>
      <c r="I1421">
        <v>85</v>
      </c>
      <c r="J1421" s="4">
        <f t="shared" si="45"/>
        <v>296.73500000000001</v>
      </c>
    </row>
    <row r="1422" spans="1:10" ht="15" customHeight="1">
      <c r="A1422" s="3">
        <v>43150</v>
      </c>
      <c r="B1422">
        <v>3132</v>
      </c>
      <c r="C1422">
        <v>20</v>
      </c>
      <c r="D1422">
        <v>8.58</v>
      </c>
      <c r="E1422">
        <v>1490</v>
      </c>
      <c r="F1422" s="4">
        <f t="shared" si="44"/>
        <v>4666.68</v>
      </c>
      <c r="G1422">
        <v>10.7</v>
      </c>
      <c r="H1422">
        <v>33.5</v>
      </c>
      <c r="I1422">
        <v>119</v>
      </c>
      <c r="J1422" s="4">
        <f t="shared" si="45"/>
        <v>372.70800000000003</v>
      </c>
    </row>
    <row r="1423" spans="1:10" ht="15" customHeight="1">
      <c r="A1423" s="3">
        <v>43151</v>
      </c>
      <c r="B1423">
        <v>3363</v>
      </c>
      <c r="C1423">
        <v>20</v>
      </c>
      <c r="D1423">
        <v>8.56</v>
      </c>
      <c r="E1423">
        <v>1550</v>
      </c>
      <c r="F1423" s="4">
        <f t="shared" si="44"/>
        <v>5212.6499999999996</v>
      </c>
      <c r="G1423">
        <v>10.5</v>
      </c>
      <c r="H1423">
        <v>35.299999999999997</v>
      </c>
      <c r="I1423">
        <v>115</v>
      </c>
      <c r="J1423" s="4">
        <f t="shared" si="45"/>
        <v>386.745</v>
      </c>
    </row>
    <row r="1424" spans="1:10" ht="15" customHeight="1">
      <c r="A1424" s="3">
        <v>43152</v>
      </c>
      <c r="B1424">
        <v>3123</v>
      </c>
      <c r="C1424">
        <v>20</v>
      </c>
      <c r="D1424">
        <v>8.65</v>
      </c>
      <c r="E1424">
        <v>1560</v>
      </c>
      <c r="F1424" s="4">
        <f t="shared" si="44"/>
        <v>4871.88</v>
      </c>
      <c r="G1424">
        <v>7</v>
      </c>
      <c r="H1424">
        <v>21.9</v>
      </c>
      <c r="I1424">
        <v>96</v>
      </c>
      <c r="J1424" s="4">
        <f t="shared" si="45"/>
        <v>299.80799999999999</v>
      </c>
    </row>
    <row r="1425" spans="1:10" ht="15" customHeight="1">
      <c r="A1425" s="3">
        <v>43153</v>
      </c>
      <c r="B1425">
        <v>2839</v>
      </c>
      <c r="C1425">
        <v>20</v>
      </c>
      <c r="D1425">
        <v>8.58</v>
      </c>
      <c r="E1425">
        <v>1635</v>
      </c>
      <c r="F1425" s="4">
        <f t="shared" si="44"/>
        <v>4641.7650000000003</v>
      </c>
      <c r="G1425">
        <v>10.199999999999999</v>
      </c>
      <c r="H1425">
        <v>29</v>
      </c>
      <c r="I1425">
        <v>62</v>
      </c>
      <c r="J1425" s="4">
        <f t="shared" si="45"/>
        <v>176.018</v>
      </c>
    </row>
    <row r="1426" spans="1:10" ht="15" customHeight="1">
      <c r="A1426" s="3">
        <v>43154</v>
      </c>
      <c r="B1426">
        <v>3639</v>
      </c>
      <c r="C1426">
        <v>20</v>
      </c>
      <c r="D1426">
        <v>8.57</v>
      </c>
      <c r="F1426" s="4" t="str">
        <f t="shared" si="44"/>
        <v/>
      </c>
      <c r="I1426">
        <v>50</v>
      </c>
      <c r="J1426" s="4">
        <f t="shared" si="45"/>
        <v>181.95</v>
      </c>
    </row>
    <row r="1427" spans="1:10" ht="15" customHeight="1">
      <c r="A1427" s="3">
        <v>43155</v>
      </c>
      <c r="B1427">
        <v>3403</v>
      </c>
      <c r="C1427">
        <v>20</v>
      </c>
      <c r="D1427">
        <v>8.58</v>
      </c>
      <c r="F1427" s="4" t="str">
        <f t="shared" si="44"/>
        <v/>
      </c>
      <c r="I1427">
        <v>48</v>
      </c>
      <c r="J1427" s="4">
        <f t="shared" si="45"/>
        <v>163.34399999999999</v>
      </c>
    </row>
    <row r="1428" spans="1:10" ht="15" customHeight="1">
      <c r="A1428" s="3">
        <v>43156</v>
      </c>
      <c r="B1428">
        <v>2921</v>
      </c>
      <c r="C1428">
        <v>20</v>
      </c>
      <c r="D1428">
        <v>8.57</v>
      </c>
      <c r="E1428">
        <v>1364</v>
      </c>
      <c r="F1428" s="4">
        <f t="shared" si="44"/>
        <v>3984.2440000000001</v>
      </c>
      <c r="G1428">
        <v>7.6</v>
      </c>
      <c r="H1428">
        <v>22.2</v>
      </c>
      <c r="I1428">
        <v>42</v>
      </c>
      <c r="J1428" s="4">
        <f t="shared" si="45"/>
        <v>122.682</v>
      </c>
    </row>
    <row r="1429" spans="1:10" ht="15" customHeight="1">
      <c r="A1429" s="3">
        <v>43157</v>
      </c>
      <c r="B1429">
        <v>3408</v>
      </c>
      <c r="C1429">
        <v>20</v>
      </c>
      <c r="D1429">
        <v>8.57</v>
      </c>
      <c r="E1429">
        <v>1597</v>
      </c>
      <c r="F1429" s="4">
        <f t="shared" si="44"/>
        <v>5442.576</v>
      </c>
      <c r="G1429">
        <v>7.2</v>
      </c>
      <c r="H1429">
        <v>24.5</v>
      </c>
      <c r="I1429">
        <v>79</v>
      </c>
      <c r="J1429" s="4">
        <f t="shared" si="45"/>
        <v>269.23200000000003</v>
      </c>
    </row>
    <row r="1430" spans="1:10" ht="15" customHeight="1">
      <c r="A1430" s="3">
        <v>43158</v>
      </c>
      <c r="B1430">
        <v>3408</v>
      </c>
      <c r="C1430">
        <v>20</v>
      </c>
      <c r="D1430">
        <v>8.6</v>
      </c>
      <c r="E1430">
        <v>1619</v>
      </c>
      <c r="F1430" s="4">
        <f t="shared" si="44"/>
        <v>5517.5519999999997</v>
      </c>
      <c r="G1430">
        <v>6.5</v>
      </c>
      <c r="H1430">
        <v>22.2</v>
      </c>
      <c r="I1430">
        <v>126</v>
      </c>
      <c r="J1430" s="4">
        <f t="shared" si="45"/>
        <v>429.40800000000002</v>
      </c>
    </row>
    <row r="1431" spans="1:10" ht="15" customHeight="1">
      <c r="A1431" s="3">
        <v>43159</v>
      </c>
      <c r="B1431">
        <v>3152</v>
      </c>
      <c r="D1431">
        <v>8.57</v>
      </c>
      <c r="E1431">
        <v>1561</v>
      </c>
      <c r="F1431" s="4">
        <f t="shared" si="44"/>
        <v>4920.2719999999999</v>
      </c>
      <c r="G1431">
        <v>5</v>
      </c>
      <c r="H1431">
        <v>15.8</v>
      </c>
      <c r="I1431">
        <v>115.6</v>
      </c>
      <c r="J1431" s="4">
        <f t="shared" si="45"/>
        <v>364.37119999999993</v>
      </c>
    </row>
    <row r="1432" spans="1:10" ht="15" customHeight="1">
      <c r="A1432" s="3">
        <v>43160</v>
      </c>
      <c r="B1432">
        <v>3626</v>
      </c>
      <c r="C1432">
        <v>20</v>
      </c>
      <c r="D1432">
        <v>8.5299999999999994</v>
      </c>
      <c r="E1432">
        <v>1406</v>
      </c>
      <c r="F1432" s="4">
        <f t="shared" si="44"/>
        <v>5098.1559999999999</v>
      </c>
      <c r="G1432">
        <v>6.6</v>
      </c>
      <c r="H1432">
        <v>23.9</v>
      </c>
      <c r="I1432">
        <v>46.6</v>
      </c>
      <c r="J1432" s="4">
        <f t="shared" si="45"/>
        <v>168.9716</v>
      </c>
    </row>
    <row r="1433" spans="1:10" ht="15" customHeight="1">
      <c r="A1433" s="3">
        <v>43161</v>
      </c>
      <c r="B1433">
        <v>3347</v>
      </c>
      <c r="C1433">
        <v>20</v>
      </c>
      <c r="D1433">
        <v>8.57</v>
      </c>
      <c r="F1433" s="4" t="str">
        <f t="shared" si="44"/>
        <v/>
      </c>
      <c r="I1433">
        <v>71.2</v>
      </c>
      <c r="J1433" s="4">
        <f t="shared" si="45"/>
        <v>238.30640000000002</v>
      </c>
    </row>
    <row r="1434" spans="1:10" ht="15" customHeight="1">
      <c r="A1434" s="3">
        <v>43162</v>
      </c>
      <c r="B1434">
        <v>3131</v>
      </c>
      <c r="C1434">
        <v>20</v>
      </c>
      <c r="D1434">
        <v>8.5</v>
      </c>
      <c r="F1434" s="4" t="str">
        <f t="shared" si="44"/>
        <v/>
      </c>
      <c r="I1434">
        <v>63.6</v>
      </c>
      <c r="J1434" s="4">
        <f t="shared" si="45"/>
        <v>199.13159999999999</v>
      </c>
    </row>
    <row r="1435" spans="1:10" ht="15" customHeight="1">
      <c r="A1435" s="3">
        <v>43163</v>
      </c>
      <c r="B1435">
        <v>3052</v>
      </c>
      <c r="C1435">
        <v>30</v>
      </c>
      <c r="D1435">
        <v>8.6</v>
      </c>
      <c r="E1435">
        <v>1395</v>
      </c>
      <c r="F1435" s="4">
        <f t="shared" si="44"/>
        <v>4257.54</v>
      </c>
      <c r="G1435">
        <v>6.3</v>
      </c>
      <c r="H1435">
        <v>19.2</v>
      </c>
      <c r="I1435">
        <v>100.6</v>
      </c>
      <c r="J1435" s="4">
        <f t="shared" si="45"/>
        <v>307.03120000000001</v>
      </c>
    </row>
    <row r="1436" spans="1:10" ht="15" customHeight="1">
      <c r="A1436" s="3">
        <v>43164</v>
      </c>
      <c r="B1436">
        <v>3103</v>
      </c>
      <c r="C1436">
        <v>30</v>
      </c>
      <c r="D1436">
        <v>8.6</v>
      </c>
      <c r="E1436">
        <v>1655</v>
      </c>
      <c r="F1436" s="4">
        <f t="shared" si="44"/>
        <v>5135.4650000000001</v>
      </c>
      <c r="G1436">
        <v>5.8</v>
      </c>
      <c r="H1436">
        <v>18</v>
      </c>
      <c r="I1436">
        <v>132.4</v>
      </c>
      <c r="J1436" s="4">
        <f t="shared" si="45"/>
        <v>410.8372</v>
      </c>
    </row>
    <row r="1437" spans="1:10" ht="15" customHeight="1">
      <c r="A1437" s="3">
        <v>43165</v>
      </c>
      <c r="B1437">
        <v>3464</v>
      </c>
      <c r="C1437">
        <v>30</v>
      </c>
      <c r="D1437">
        <v>8.58</v>
      </c>
      <c r="E1437">
        <v>1651</v>
      </c>
      <c r="F1437" s="4">
        <f t="shared" si="44"/>
        <v>5719.0640000000003</v>
      </c>
      <c r="G1437">
        <v>7.7</v>
      </c>
      <c r="H1437">
        <v>26.7</v>
      </c>
      <c r="I1437">
        <v>89.2</v>
      </c>
      <c r="J1437" s="4">
        <f t="shared" si="45"/>
        <v>308.98879999999997</v>
      </c>
    </row>
    <row r="1438" spans="1:10" ht="15" customHeight="1">
      <c r="A1438" s="3">
        <v>43166</v>
      </c>
      <c r="B1438">
        <v>3252</v>
      </c>
      <c r="C1438">
        <v>30</v>
      </c>
      <c r="D1438">
        <v>8.5299999999999994</v>
      </c>
      <c r="E1438">
        <v>1660</v>
      </c>
      <c r="F1438" s="4">
        <f t="shared" si="44"/>
        <v>5398.32</v>
      </c>
      <c r="G1438">
        <v>8</v>
      </c>
      <c r="H1438">
        <v>26</v>
      </c>
      <c r="I1438">
        <v>136.19999999999999</v>
      </c>
      <c r="J1438" s="4">
        <f t="shared" si="45"/>
        <v>442.92239999999998</v>
      </c>
    </row>
    <row r="1439" spans="1:10" ht="15" customHeight="1">
      <c r="A1439" s="3">
        <v>43167</v>
      </c>
      <c r="B1439">
        <v>3521</v>
      </c>
      <c r="C1439">
        <v>10</v>
      </c>
      <c r="D1439">
        <v>8.5500000000000007</v>
      </c>
      <c r="E1439">
        <v>1459</v>
      </c>
      <c r="F1439" s="4">
        <f t="shared" si="44"/>
        <v>5137.1390000000001</v>
      </c>
      <c r="G1439">
        <v>4.0999999999999996</v>
      </c>
      <c r="H1439">
        <v>14.4</v>
      </c>
      <c r="I1439">
        <v>159.4</v>
      </c>
      <c r="J1439" s="4">
        <f t="shared" si="45"/>
        <v>561.24739999999997</v>
      </c>
    </row>
    <row r="1440" spans="1:10" ht="15" customHeight="1">
      <c r="A1440" s="3">
        <v>43168</v>
      </c>
      <c r="B1440">
        <v>3197</v>
      </c>
      <c r="C1440">
        <v>10</v>
      </c>
      <c r="D1440">
        <v>8.65</v>
      </c>
      <c r="F1440" s="4" t="str">
        <f t="shared" si="44"/>
        <v/>
      </c>
      <c r="I1440">
        <v>88</v>
      </c>
      <c r="J1440" s="4">
        <f t="shared" si="45"/>
        <v>281.33600000000001</v>
      </c>
    </row>
    <row r="1441" spans="1:10" ht="15" customHeight="1">
      <c r="A1441" s="3">
        <v>43169</v>
      </c>
      <c r="B1441">
        <v>3269</v>
      </c>
      <c r="C1441">
        <v>40</v>
      </c>
      <c r="D1441">
        <v>8.5299999999999994</v>
      </c>
      <c r="F1441" s="4" t="str">
        <f t="shared" si="44"/>
        <v/>
      </c>
      <c r="I1441">
        <v>127</v>
      </c>
      <c r="J1441" s="4">
        <f t="shared" si="45"/>
        <v>415.16300000000001</v>
      </c>
    </row>
    <row r="1442" spans="1:10" ht="15" customHeight="1">
      <c r="A1442" s="3">
        <v>43170</v>
      </c>
      <c r="B1442">
        <v>2990</v>
      </c>
      <c r="C1442">
        <v>20</v>
      </c>
      <c r="D1442">
        <v>8.56</v>
      </c>
      <c r="E1442">
        <v>1340</v>
      </c>
      <c r="F1442" s="4">
        <f t="shared" si="44"/>
        <v>4006.6</v>
      </c>
      <c r="G1442">
        <v>7.5</v>
      </c>
      <c r="H1442">
        <v>22.4</v>
      </c>
      <c r="I1442">
        <v>69</v>
      </c>
      <c r="J1442" s="4">
        <f t="shared" si="45"/>
        <v>206.31</v>
      </c>
    </row>
    <row r="1443" spans="1:10" ht="15" customHeight="1">
      <c r="A1443" s="3">
        <v>43171</v>
      </c>
      <c r="B1443">
        <v>3107</v>
      </c>
      <c r="C1443">
        <v>20</v>
      </c>
      <c r="D1443">
        <v>8.7100000000000009</v>
      </c>
      <c r="E1443">
        <v>1480</v>
      </c>
      <c r="F1443" s="4">
        <f t="shared" si="44"/>
        <v>4598.3599999999997</v>
      </c>
      <c r="G1443">
        <v>7.9</v>
      </c>
      <c r="H1443">
        <v>24.5</v>
      </c>
      <c r="I1443">
        <v>77</v>
      </c>
      <c r="J1443" s="4">
        <f t="shared" si="45"/>
        <v>239.239</v>
      </c>
    </row>
    <row r="1444" spans="1:10" ht="15" customHeight="1">
      <c r="A1444" s="3">
        <v>43172</v>
      </c>
      <c r="B1444">
        <v>3392</v>
      </c>
      <c r="C1444">
        <v>20</v>
      </c>
      <c r="D1444">
        <v>8.64</v>
      </c>
      <c r="E1444">
        <v>1670</v>
      </c>
      <c r="F1444" s="4">
        <f t="shared" si="44"/>
        <v>5664.64</v>
      </c>
      <c r="G1444">
        <v>8.4</v>
      </c>
      <c r="H1444">
        <v>28.5</v>
      </c>
      <c r="I1444">
        <v>135</v>
      </c>
      <c r="J1444" s="4">
        <f t="shared" si="45"/>
        <v>457.92</v>
      </c>
    </row>
    <row r="1445" spans="1:10" ht="15" customHeight="1">
      <c r="A1445" s="3">
        <v>43173</v>
      </c>
      <c r="B1445">
        <v>3319</v>
      </c>
      <c r="C1445">
        <v>20</v>
      </c>
      <c r="D1445">
        <v>8.6</v>
      </c>
      <c r="E1445">
        <v>1521</v>
      </c>
      <c r="F1445" s="4">
        <f t="shared" si="44"/>
        <v>5048.1989999999996</v>
      </c>
      <c r="G1445">
        <v>7.4</v>
      </c>
      <c r="H1445">
        <v>24.6</v>
      </c>
      <c r="I1445">
        <v>156</v>
      </c>
      <c r="J1445" s="4">
        <f t="shared" si="45"/>
        <v>517.76400000000001</v>
      </c>
    </row>
    <row r="1446" spans="1:10" ht="15" customHeight="1">
      <c r="A1446" s="3">
        <v>43174</v>
      </c>
      <c r="B1446">
        <v>3534</v>
      </c>
      <c r="C1446">
        <v>30</v>
      </c>
      <c r="D1446">
        <v>8.58</v>
      </c>
      <c r="E1446">
        <v>1550</v>
      </c>
      <c r="F1446" s="4">
        <f t="shared" si="44"/>
        <v>5477.7</v>
      </c>
      <c r="G1446">
        <v>7</v>
      </c>
      <c r="H1446">
        <v>24.7</v>
      </c>
      <c r="I1446">
        <v>77</v>
      </c>
      <c r="J1446" s="4">
        <f t="shared" si="45"/>
        <v>272.11799999999999</v>
      </c>
    </row>
    <row r="1447" spans="1:10" ht="15" customHeight="1">
      <c r="A1447" s="3">
        <v>43175</v>
      </c>
      <c r="B1447">
        <v>3226</v>
      </c>
      <c r="C1447">
        <v>30</v>
      </c>
      <c r="F1447" s="4" t="str">
        <f t="shared" si="44"/>
        <v/>
      </c>
      <c r="I1447">
        <v>63</v>
      </c>
      <c r="J1447" s="4">
        <f t="shared" si="45"/>
        <v>203.238</v>
      </c>
    </row>
    <row r="1448" spans="1:10" ht="15" customHeight="1">
      <c r="A1448" s="3">
        <v>43176</v>
      </c>
      <c r="B1448">
        <v>3889</v>
      </c>
      <c r="C1448">
        <v>30</v>
      </c>
      <c r="D1448">
        <v>8.64</v>
      </c>
      <c r="F1448" s="4" t="str">
        <f t="shared" si="44"/>
        <v/>
      </c>
      <c r="I1448">
        <v>73</v>
      </c>
      <c r="J1448" s="4">
        <f t="shared" si="45"/>
        <v>283.89699999999999</v>
      </c>
    </row>
    <row r="1449" spans="1:10" ht="15" customHeight="1">
      <c r="A1449" s="3">
        <v>43177</v>
      </c>
      <c r="B1449">
        <v>3245</v>
      </c>
      <c r="C1449">
        <v>30</v>
      </c>
      <c r="D1449">
        <v>8.6199999999999992</v>
      </c>
      <c r="E1449">
        <v>1270</v>
      </c>
      <c r="F1449" s="4">
        <f t="shared" si="44"/>
        <v>4121.1499999999996</v>
      </c>
      <c r="G1449">
        <v>7</v>
      </c>
      <c r="H1449">
        <v>22.7</v>
      </c>
      <c r="I1449">
        <v>80</v>
      </c>
      <c r="J1449" s="4">
        <f t="shared" si="45"/>
        <v>259.60000000000002</v>
      </c>
    </row>
    <row r="1450" spans="1:10" ht="15" customHeight="1">
      <c r="A1450" s="3">
        <v>43178</v>
      </c>
      <c r="B1450">
        <v>3043</v>
      </c>
      <c r="C1450">
        <v>10</v>
      </c>
      <c r="D1450">
        <v>8.68</v>
      </c>
      <c r="E1450">
        <v>1350</v>
      </c>
      <c r="F1450" s="4">
        <f t="shared" si="44"/>
        <v>4108.05</v>
      </c>
      <c r="G1450">
        <v>8.4</v>
      </c>
      <c r="H1450">
        <v>25.6</v>
      </c>
      <c r="I1450">
        <v>93</v>
      </c>
      <c r="J1450" s="4">
        <f t="shared" si="45"/>
        <v>282.99900000000002</v>
      </c>
    </row>
    <row r="1451" spans="1:10" ht="15" customHeight="1">
      <c r="A1451" s="3">
        <v>43179</v>
      </c>
      <c r="B1451">
        <v>3356</v>
      </c>
      <c r="C1451">
        <v>10</v>
      </c>
      <c r="D1451">
        <v>8.49</v>
      </c>
      <c r="E1451">
        <v>1420</v>
      </c>
      <c r="F1451" s="4">
        <f t="shared" si="44"/>
        <v>4765.5200000000004</v>
      </c>
      <c r="G1451">
        <v>9.9</v>
      </c>
      <c r="H1451">
        <v>33.200000000000003</v>
      </c>
      <c r="I1451">
        <v>114</v>
      </c>
      <c r="J1451" s="4">
        <f t="shared" si="45"/>
        <v>382.584</v>
      </c>
    </row>
    <row r="1452" spans="1:10" ht="15" customHeight="1">
      <c r="A1452" s="3">
        <v>43180</v>
      </c>
      <c r="B1452">
        <v>3225</v>
      </c>
      <c r="C1452">
        <v>10</v>
      </c>
      <c r="D1452">
        <v>8.58</v>
      </c>
      <c r="E1452">
        <v>1470</v>
      </c>
      <c r="F1452" s="4">
        <f t="shared" si="44"/>
        <v>4740.75</v>
      </c>
      <c r="G1452">
        <v>9.1999999999999993</v>
      </c>
      <c r="H1452">
        <v>29.7</v>
      </c>
      <c r="I1452">
        <v>158</v>
      </c>
      <c r="J1452" s="4">
        <f t="shared" si="45"/>
        <v>509.55</v>
      </c>
    </row>
    <row r="1453" spans="1:10" ht="15" customHeight="1">
      <c r="A1453" s="3">
        <v>43181</v>
      </c>
      <c r="B1453">
        <v>3107</v>
      </c>
      <c r="C1453">
        <v>10</v>
      </c>
      <c r="D1453">
        <v>8.58</v>
      </c>
      <c r="E1453">
        <v>1440</v>
      </c>
      <c r="F1453" s="4">
        <f t="shared" si="44"/>
        <v>4474.08</v>
      </c>
      <c r="G1453">
        <v>9.6999999999999993</v>
      </c>
      <c r="H1453">
        <v>30.1</v>
      </c>
      <c r="I1453">
        <v>131</v>
      </c>
      <c r="J1453" s="4">
        <f t="shared" si="45"/>
        <v>407.017</v>
      </c>
    </row>
    <row r="1454" spans="1:10" ht="15" customHeight="1">
      <c r="A1454" s="3">
        <v>43182</v>
      </c>
      <c r="B1454">
        <v>3424</v>
      </c>
      <c r="C1454">
        <v>10</v>
      </c>
      <c r="D1454">
        <v>8.5</v>
      </c>
      <c r="F1454" s="4" t="str">
        <f t="shared" si="44"/>
        <v/>
      </c>
      <c r="I1454">
        <v>80.400000000000006</v>
      </c>
      <c r="J1454" s="4">
        <f t="shared" si="45"/>
        <v>275.28960000000001</v>
      </c>
    </row>
    <row r="1455" spans="1:10" ht="15" customHeight="1">
      <c r="A1455" s="3">
        <v>43183</v>
      </c>
      <c r="B1455">
        <v>3820</v>
      </c>
      <c r="C1455">
        <v>10</v>
      </c>
      <c r="D1455">
        <v>8.51</v>
      </c>
      <c r="F1455" s="4" t="str">
        <f t="shared" si="44"/>
        <v/>
      </c>
      <c r="I1455">
        <v>73.599999999999994</v>
      </c>
      <c r="J1455" s="4">
        <f t="shared" si="45"/>
        <v>281.15199999999999</v>
      </c>
    </row>
    <row r="1456" spans="1:10" ht="15" customHeight="1">
      <c r="A1456" s="3">
        <v>43184</v>
      </c>
      <c r="B1456">
        <v>3395</v>
      </c>
      <c r="C1456">
        <v>10</v>
      </c>
      <c r="D1456">
        <v>8.5500000000000007</v>
      </c>
      <c r="E1456">
        <v>1414</v>
      </c>
      <c r="F1456" s="4">
        <f t="shared" si="44"/>
        <v>4800.53</v>
      </c>
      <c r="G1456">
        <v>5</v>
      </c>
      <c r="H1456">
        <v>17</v>
      </c>
      <c r="I1456">
        <v>117.4</v>
      </c>
      <c r="J1456" s="4">
        <f t="shared" si="45"/>
        <v>398.57299999999998</v>
      </c>
    </row>
    <row r="1457" spans="1:10" ht="15" customHeight="1">
      <c r="A1457" s="3">
        <v>43185</v>
      </c>
      <c r="B1457">
        <v>3689</v>
      </c>
      <c r="C1457">
        <v>10</v>
      </c>
      <c r="D1457">
        <v>8.5299999999999994</v>
      </c>
      <c r="E1457">
        <v>1379</v>
      </c>
      <c r="F1457" s="4">
        <f t="shared" si="44"/>
        <v>5087.1310000000003</v>
      </c>
      <c r="G1457">
        <v>6</v>
      </c>
      <c r="H1457">
        <v>22.1</v>
      </c>
      <c r="I1457">
        <v>107.2</v>
      </c>
      <c r="J1457" s="4">
        <f t="shared" si="45"/>
        <v>395.46080000000001</v>
      </c>
    </row>
    <row r="1458" spans="1:10" ht="15" customHeight="1">
      <c r="A1458" s="3">
        <v>43186</v>
      </c>
      <c r="B1458">
        <v>4029</v>
      </c>
      <c r="C1458">
        <v>10</v>
      </c>
      <c r="D1458">
        <v>8.58</v>
      </c>
      <c r="E1458">
        <v>1489</v>
      </c>
      <c r="F1458" s="4">
        <f t="shared" si="44"/>
        <v>5999.1809999999996</v>
      </c>
      <c r="G1458">
        <v>8.8000000000000007</v>
      </c>
      <c r="H1458">
        <v>35.5</v>
      </c>
      <c r="I1458">
        <v>174</v>
      </c>
      <c r="J1458" s="4">
        <f t="shared" si="45"/>
        <v>701.04600000000005</v>
      </c>
    </row>
    <row r="1459" spans="1:10" ht="15" customHeight="1">
      <c r="A1459" s="3">
        <v>43187</v>
      </c>
      <c r="B1459">
        <v>1104</v>
      </c>
      <c r="C1459">
        <v>10</v>
      </c>
      <c r="D1459">
        <v>8.64</v>
      </c>
      <c r="E1459">
        <v>1589</v>
      </c>
      <c r="F1459" s="4">
        <f t="shared" si="44"/>
        <v>1754.2560000000001</v>
      </c>
      <c r="G1459">
        <v>8</v>
      </c>
      <c r="H1459">
        <v>8.8000000000000007</v>
      </c>
      <c r="I1459">
        <v>134</v>
      </c>
      <c r="J1459" s="4">
        <f t="shared" si="45"/>
        <v>147.93600000000001</v>
      </c>
    </row>
    <row r="1460" spans="1:10" ht="15" customHeight="1">
      <c r="A1460" s="3">
        <v>43188</v>
      </c>
      <c r="B1460">
        <v>3838</v>
      </c>
      <c r="C1460">
        <v>10</v>
      </c>
      <c r="D1460">
        <v>8.64</v>
      </c>
      <c r="F1460" s="4" t="str">
        <f t="shared" si="44"/>
        <v/>
      </c>
      <c r="I1460">
        <v>107.6</v>
      </c>
      <c r="J1460" s="4">
        <f t="shared" si="45"/>
        <v>412.96879999999999</v>
      </c>
    </row>
    <row r="1461" spans="1:10" ht="15" customHeight="1">
      <c r="A1461" s="3">
        <v>43189</v>
      </c>
      <c r="B1461">
        <v>3974</v>
      </c>
      <c r="C1461">
        <v>10</v>
      </c>
      <c r="D1461">
        <v>8.67</v>
      </c>
      <c r="F1461" s="4" t="str">
        <f t="shared" si="44"/>
        <v/>
      </c>
      <c r="I1461">
        <v>200</v>
      </c>
      <c r="J1461" s="4">
        <f t="shared" si="45"/>
        <v>794.8</v>
      </c>
    </row>
    <row r="1462" spans="1:10" ht="15" customHeight="1">
      <c r="A1462" s="3">
        <v>43190</v>
      </c>
      <c r="B1462">
        <v>3494</v>
      </c>
      <c r="C1462">
        <v>10</v>
      </c>
      <c r="D1462">
        <v>8.6</v>
      </c>
      <c r="E1462">
        <v>1592</v>
      </c>
      <c r="F1462" s="4">
        <f t="shared" si="44"/>
        <v>5562.4480000000003</v>
      </c>
      <c r="G1462">
        <v>9.6999999999999993</v>
      </c>
      <c r="H1462">
        <v>33.9</v>
      </c>
      <c r="I1462">
        <v>168</v>
      </c>
      <c r="J1462" s="4">
        <f t="shared" si="45"/>
        <v>586.99199999999996</v>
      </c>
    </row>
    <row r="1463" spans="1:10" ht="15" customHeight="1">
      <c r="A1463" s="3">
        <v>43191</v>
      </c>
      <c r="B1463">
        <v>3679</v>
      </c>
      <c r="C1463">
        <v>10</v>
      </c>
      <c r="D1463">
        <v>8.66</v>
      </c>
      <c r="E1463">
        <v>1621</v>
      </c>
      <c r="F1463" s="4">
        <f t="shared" si="44"/>
        <v>5963.6589999999997</v>
      </c>
      <c r="G1463">
        <v>7.6</v>
      </c>
      <c r="H1463" s="1">
        <v>27.958488932774888</v>
      </c>
      <c r="I1463" s="4">
        <v>200</v>
      </c>
      <c r="J1463" s="4">
        <f t="shared" si="45"/>
        <v>735.8</v>
      </c>
    </row>
    <row r="1464" spans="1:10" ht="15" customHeight="1">
      <c r="A1464" s="3">
        <v>43192</v>
      </c>
      <c r="B1464">
        <v>3276</v>
      </c>
      <c r="C1464">
        <v>10</v>
      </c>
      <c r="D1464">
        <v>8.49</v>
      </c>
      <c r="E1464">
        <v>1777</v>
      </c>
      <c r="F1464" s="4">
        <f t="shared" si="44"/>
        <v>5821.4520000000002</v>
      </c>
      <c r="G1464">
        <v>12.3</v>
      </c>
      <c r="H1464" s="1">
        <v>40.290714226768671</v>
      </c>
      <c r="I1464" s="4">
        <v>182</v>
      </c>
      <c r="J1464" s="4">
        <f t="shared" si="45"/>
        <v>596.23199999999997</v>
      </c>
    </row>
    <row r="1465" spans="1:10" ht="15" customHeight="1">
      <c r="A1465" s="3">
        <v>43193</v>
      </c>
      <c r="B1465">
        <v>3379</v>
      </c>
      <c r="C1465">
        <v>10</v>
      </c>
      <c r="D1465">
        <v>8.65</v>
      </c>
      <c r="E1465">
        <v>1880</v>
      </c>
      <c r="F1465" s="4">
        <f t="shared" si="44"/>
        <v>6352.52</v>
      </c>
      <c r="G1465">
        <v>11.3</v>
      </c>
      <c r="H1465" s="1">
        <v>38.179684068663924</v>
      </c>
      <c r="I1465">
        <v>256</v>
      </c>
      <c r="J1465" s="4">
        <f t="shared" si="45"/>
        <v>865.024</v>
      </c>
    </row>
    <row r="1466" spans="1:10" ht="15" customHeight="1">
      <c r="A1466" s="3">
        <v>43194</v>
      </c>
      <c r="B1466">
        <v>3489</v>
      </c>
      <c r="C1466">
        <v>10</v>
      </c>
      <c r="D1466">
        <v>8.4600000000000009</v>
      </c>
      <c r="E1466">
        <v>1771</v>
      </c>
      <c r="F1466" s="4">
        <f t="shared" si="44"/>
        <v>6179.0190000000002</v>
      </c>
      <c r="G1466">
        <v>14.2</v>
      </c>
      <c r="H1466" s="1">
        <v>49.543232091626159</v>
      </c>
      <c r="I1466">
        <v>208</v>
      </c>
      <c r="J1466" s="4">
        <f t="shared" si="45"/>
        <v>725.71199999999999</v>
      </c>
    </row>
    <row r="1467" spans="1:10" ht="15" customHeight="1">
      <c r="A1467" s="3">
        <v>43195</v>
      </c>
      <c r="B1467">
        <v>4014</v>
      </c>
      <c r="C1467">
        <v>10</v>
      </c>
      <c r="D1467">
        <v>8.5299999999999994</v>
      </c>
      <c r="E1467">
        <v>2090</v>
      </c>
      <c r="F1467" s="4">
        <f t="shared" si="44"/>
        <v>8389.26</v>
      </c>
      <c r="G1467">
        <v>12.6</v>
      </c>
      <c r="H1467" s="1">
        <v>50.580613590664072</v>
      </c>
      <c r="I1467">
        <v>204</v>
      </c>
      <c r="J1467" s="4">
        <f t="shared" si="45"/>
        <v>818.85599999999999</v>
      </c>
    </row>
    <row r="1468" spans="1:10" ht="15" customHeight="1">
      <c r="A1468" s="3">
        <v>43196</v>
      </c>
      <c r="B1468">
        <v>4102</v>
      </c>
      <c r="C1468">
        <v>40</v>
      </c>
      <c r="D1468">
        <v>8.3699999999999992</v>
      </c>
      <c r="F1468" s="4" t="str">
        <f t="shared" si="44"/>
        <v/>
      </c>
      <c r="H1468" s="1" t="s">
        <v>10</v>
      </c>
      <c r="I1468">
        <v>187</v>
      </c>
      <c r="J1468" s="4">
        <f t="shared" si="45"/>
        <v>767.07399999999996</v>
      </c>
    </row>
    <row r="1469" spans="1:10" ht="15" customHeight="1">
      <c r="A1469" s="3">
        <v>43197</v>
      </c>
      <c r="B1469">
        <v>3501</v>
      </c>
      <c r="C1469">
        <v>40</v>
      </c>
      <c r="D1469">
        <v>8.5299999999999994</v>
      </c>
      <c r="F1469" s="4" t="str">
        <f t="shared" si="44"/>
        <v/>
      </c>
      <c r="H1469" s="1" t="s">
        <v>10</v>
      </c>
      <c r="I1469">
        <v>206</v>
      </c>
      <c r="J1469" s="4">
        <f t="shared" si="45"/>
        <v>721.20600000000002</v>
      </c>
    </row>
    <row r="1470" spans="1:10" ht="15" customHeight="1">
      <c r="A1470" s="3">
        <v>43198</v>
      </c>
      <c r="B1470">
        <v>2910</v>
      </c>
      <c r="C1470">
        <v>40</v>
      </c>
      <c r="D1470">
        <v>8.7100000000000009</v>
      </c>
      <c r="E1470">
        <v>1740</v>
      </c>
      <c r="F1470" s="4">
        <f t="shared" si="44"/>
        <v>5063.3999999999996</v>
      </c>
      <c r="G1470">
        <v>18.899999999999999</v>
      </c>
      <c r="H1470" s="1">
        <v>55.002861135878902</v>
      </c>
      <c r="I1470">
        <v>224</v>
      </c>
      <c r="J1470" s="4">
        <f t="shared" si="45"/>
        <v>651.84</v>
      </c>
    </row>
    <row r="1471" spans="1:10" ht="15" customHeight="1">
      <c r="A1471" s="3">
        <v>43199</v>
      </c>
      <c r="B1471">
        <v>3135</v>
      </c>
      <c r="D1471">
        <v>8.57</v>
      </c>
      <c r="E1471">
        <v>2140</v>
      </c>
      <c r="F1471" s="4">
        <f t="shared" si="44"/>
        <v>6708.9</v>
      </c>
      <c r="G1471">
        <v>30.2</v>
      </c>
      <c r="H1471" s="1">
        <v>94.675069735891199</v>
      </c>
      <c r="I1471">
        <v>326</v>
      </c>
      <c r="J1471" s="4">
        <f t="shared" si="45"/>
        <v>1022.01</v>
      </c>
    </row>
    <row r="1472" spans="1:10" ht="15" customHeight="1">
      <c r="A1472" s="3">
        <v>43200</v>
      </c>
      <c r="B1472">
        <v>2363</v>
      </c>
      <c r="D1472">
        <v>8.59</v>
      </c>
      <c r="E1472">
        <v>1690</v>
      </c>
      <c r="F1472" s="4">
        <f t="shared" si="44"/>
        <v>3993.47</v>
      </c>
      <c r="G1472">
        <v>23.6</v>
      </c>
      <c r="H1472" s="1">
        <v>55.773500377850127</v>
      </c>
      <c r="I1472">
        <v>158</v>
      </c>
      <c r="J1472" s="4">
        <f t="shared" si="45"/>
        <v>373.35399999999998</v>
      </c>
    </row>
    <row r="1473" spans="1:10" ht="15" customHeight="1">
      <c r="A1473" s="3">
        <v>43201</v>
      </c>
      <c r="B1473">
        <v>4113</v>
      </c>
      <c r="D1473">
        <v>8.5399999999999991</v>
      </c>
      <c r="E1473">
        <v>1620</v>
      </c>
      <c r="F1473" s="4">
        <f t="shared" si="44"/>
        <v>6663.06</v>
      </c>
      <c r="G1473">
        <v>15.7</v>
      </c>
      <c r="H1473" s="1">
        <v>64.580847708951097</v>
      </c>
      <c r="I1473">
        <v>123</v>
      </c>
      <c r="J1473" s="4">
        <f t="shared" si="45"/>
        <v>505.899</v>
      </c>
    </row>
    <row r="1474" spans="1:10" ht="15" customHeight="1">
      <c r="A1474" s="3">
        <v>43202</v>
      </c>
      <c r="B1474">
        <v>3691</v>
      </c>
      <c r="C1474">
        <v>20</v>
      </c>
      <c r="D1474">
        <v>8.56</v>
      </c>
      <c r="E1474">
        <v>1880</v>
      </c>
      <c r="F1474" s="4">
        <f t="shared" ref="F1474:F1537" si="46">IF(ISBLANK(E1474),"",(E1474*B1474/1000))</f>
        <v>6939.08</v>
      </c>
      <c r="G1474">
        <v>13.1</v>
      </c>
      <c r="H1474" s="1">
        <v>48.346313770274158</v>
      </c>
      <c r="I1474">
        <v>147</v>
      </c>
      <c r="J1474" s="4">
        <f t="shared" si="45"/>
        <v>542.577</v>
      </c>
    </row>
    <row r="1475" spans="1:10" ht="15" customHeight="1">
      <c r="A1475" s="3">
        <v>43203</v>
      </c>
      <c r="B1475">
        <v>3461</v>
      </c>
      <c r="C1475">
        <v>20</v>
      </c>
      <c r="D1475">
        <v>8.4</v>
      </c>
      <c r="F1475" s="4" t="str">
        <f t="shared" si="46"/>
        <v/>
      </c>
      <c r="H1475" s="1" t="s">
        <v>10</v>
      </c>
      <c r="I1475">
        <v>143</v>
      </c>
      <c r="J1475" s="4">
        <f t="shared" ref="J1475:J1538" si="47">IF(ISBLANK(I1475),"",(I1475*B1475/1000))</f>
        <v>494.923</v>
      </c>
    </row>
    <row r="1476" spans="1:10" ht="15" customHeight="1">
      <c r="A1476" s="3">
        <v>43204</v>
      </c>
      <c r="B1476">
        <v>4078</v>
      </c>
      <c r="C1476">
        <v>20</v>
      </c>
      <c r="D1476">
        <v>8.5</v>
      </c>
      <c r="F1476" s="4" t="str">
        <f t="shared" si="46"/>
        <v/>
      </c>
      <c r="H1476" s="1" t="s">
        <v>10</v>
      </c>
      <c r="I1476">
        <v>122</v>
      </c>
      <c r="J1476" s="4">
        <f t="shared" si="47"/>
        <v>497.51600000000002</v>
      </c>
    </row>
    <row r="1477" spans="1:10" ht="15" customHeight="1">
      <c r="A1477" s="3">
        <v>43205</v>
      </c>
      <c r="B1477">
        <v>3585</v>
      </c>
      <c r="C1477">
        <v>20</v>
      </c>
      <c r="D1477">
        <v>8.52</v>
      </c>
      <c r="E1477">
        <v>1640</v>
      </c>
      <c r="F1477" s="4">
        <f t="shared" si="46"/>
        <v>5879.4</v>
      </c>
      <c r="G1477">
        <v>9.6</v>
      </c>
      <c r="H1477" s="1">
        <v>34.416436326666656</v>
      </c>
      <c r="I1477">
        <v>138</v>
      </c>
      <c r="J1477" s="4">
        <f t="shared" si="47"/>
        <v>494.73</v>
      </c>
    </row>
    <row r="1478" spans="1:10" ht="15" customHeight="1">
      <c r="A1478" s="3">
        <v>43206</v>
      </c>
      <c r="B1478">
        <v>3814</v>
      </c>
      <c r="C1478">
        <v>20</v>
      </c>
      <c r="D1478">
        <v>8.56</v>
      </c>
      <c r="E1478">
        <v>1880</v>
      </c>
      <c r="F1478" s="4">
        <f t="shared" si="46"/>
        <v>7170.32</v>
      </c>
      <c r="G1478">
        <v>11.6</v>
      </c>
      <c r="H1478" s="1">
        <v>44.246465014835067</v>
      </c>
      <c r="I1478">
        <v>230</v>
      </c>
      <c r="J1478" s="4">
        <f t="shared" si="47"/>
        <v>877.22</v>
      </c>
    </row>
    <row r="1479" spans="1:10" ht="15" customHeight="1">
      <c r="A1479" s="3">
        <v>43207</v>
      </c>
      <c r="B1479">
        <v>3576</v>
      </c>
      <c r="C1479">
        <v>20</v>
      </c>
      <c r="D1479">
        <v>8.58</v>
      </c>
      <c r="E1479">
        <v>1630</v>
      </c>
      <c r="F1479" s="4">
        <f t="shared" si="46"/>
        <v>5828.88</v>
      </c>
      <c r="G1479">
        <v>18.399999999999999</v>
      </c>
      <c r="H1479" s="1">
        <v>65.796028338495361</v>
      </c>
      <c r="I1479">
        <v>160</v>
      </c>
      <c r="J1479" s="4">
        <f t="shared" si="47"/>
        <v>572.16</v>
      </c>
    </row>
    <row r="1480" spans="1:10" ht="15" customHeight="1">
      <c r="A1480" s="3">
        <v>43208</v>
      </c>
      <c r="B1480">
        <v>3845</v>
      </c>
      <c r="C1480">
        <v>20</v>
      </c>
      <c r="D1480">
        <v>8.49</v>
      </c>
      <c r="E1480">
        <v>1640</v>
      </c>
      <c r="F1480" s="4">
        <f t="shared" si="46"/>
        <v>6305.8</v>
      </c>
      <c r="G1480">
        <v>10.1</v>
      </c>
      <c r="H1480" s="1">
        <v>38.835265935954858</v>
      </c>
      <c r="I1480">
        <v>246</v>
      </c>
      <c r="J1480" s="4">
        <f t="shared" si="47"/>
        <v>945.87</v>
      </c>
    </row>
    <row r="1481" spans="1:10" ht="15" customHeight="1">
      <c r="A1481" s="3">
        <v>43209</v>
      </c>
      <c r="B1481">
        <v>2844</v>
      </c>
      <c r="C1481">
        <v>20</v>
      </c>
      <c r="D1481">
        <v>8.57</v>
      </c>
      <c r="E1481">
        <v>1240</v>
      </c>
      <c r="F1481" s="4">
        <f t="shared" si="46"/>
        <v>3526.56</v>
      </c>
      <c r="G1481">
        <v>8</v>
      </c>
      <c r="H1481" s="1">
        <v>22.749032717881946</v>
      </c>
      <c r="I1481">
        <v>85</v>
      </c>
      <c r="J1481" s="4">
        <f t="shared" si="47"/>
        <v>241.74</v>
      </c>
    </row>
    <row r="1482" spans="1:10" ht="15" customHeight="1">
      <c r="A1482" s="3">
        <v>43210</v>
      </c>
      <c r="B1482">
        <v>3598</v>
      </c>
      <c r="C1482">
        <v>20</v>
      </c>
      <c r="D1482">
        <v>8.5299999999999994</v>
      </c>
      <c r="F1482" s="4" t="str">
        <f t="shared" si="46"/>
        <v/>
      </c>
      <c r="H1482" s="1" t="s">
        <v>10</v>
      </c>
      <c r="I1482">
        <v>96</v>
      </c>
      <c r="J1482" s="4">
        <f t="shared" si="47"/>
        <v>345.40800000000002</v>
      </c>
    </row>
    <row r="1483" spans="1:10" ht="15" customHeight="1">
      <c r="A1483" s="3">
        <v>43211</v>
      </c>
      <c r="B1483">
        <v>3252</v>
      </c>
      <c r="C1483">
        <v>20</v>
      </c>
      <c r="D1483">
        <v>8.5399999999999991</v>
      </c>
      <c r="F1483" s="4" t="str">
        <f t="shared" si="46"/>
        <v/>
      </c>
      <c r="H1483" s="1" t="s">
        <v>10</v>
      </c>
      <c r="I1483">
        <v>92</v>
      </c>
      <c r="J1483" s="4">
        <f t="shared" si="47"/>
        <v>299.18400000000003</v>
      </c>
    </row>
    <row r="1484" spans="1:10" ht="15" customHeight="1">
      <c r="A1484" s="3">
        <v>43212</v>
      </c>
      <c r="B1484">
        <v>3586</v>
      </c>
      <c r="D1484">
        <v>8.51</v>
      </c>
      <c r="E1484">
        <v>1128</v>
      </c>
      <c r="F1484" s="4">
        <f t="shared" si="46"/>
        <v>4045.0079999999998</v>
      </c>
      <c r="G1484">
        <v>7.6</v>
      </c>
      <c r="H1484" s="1">
        <v>27.251774566643515</v>
      </c>
      <c r="I1484">
        <v>62</v>
      </c>
      <c r="J1484" s="4">
        <f t="shared" si="47"/>
        <v>222.33199999999999</v>
      </c>
    </row>
    <row r="1485" spans="1:10" ht="15" customHeight="1">
      <c r="A1485" s="3">
        <v>43213</v>
      </c>
      <c r="B1485">
        <v>3665</v>
      </c>
      <c r="D1485">
        <v>8.57</v>
      </c>
      <c r="E1485">
        <v>1550</v>
      </c>
      <c r="F1485" s="4">
        <f t="shared" si="46"/>
        <v>5680.75</v>
      </c>
      <c r="G1485">
        <v>16.600000000000001</v>
      </c>
      <c r="H1485" s="1">
        <v>60.836003693515629</v>
      </c>
      <c r="I1485">
        <v>61</v>
      </c>
      <c r="J1485" s="4">
        <f t="shared" si="47"/>
        <v>223.565</v>
      </c>
    </row>
    <row r="1486" spans="1:10" ht="15" customHeight="1">
      <c r="A1486" s="3">
        <v>43214</v>
      </c>
      <c r="B1486">
        <v>3536</v>
      </c>
      <c r="D1486">
        <v>8.59</v>
      </c>
      <c r="E1486">
        <v>1402</v>
      </c>
      <c r="F1486" s="4">
        <f t="shared" si="46"/>
        <v>4957.4719999999998</v>
      </c>
      <c r="G1486">
        <v>9.8000000000000007</v>
      </c>
      <c r="H1486" s="1">
        <v>34.6576598998235</v>
      </c>
      <c r="I1486">
        <v>53</v>
      </c>
      <c r="J1486" s="4">
        <f t="shared" si="47"/>
        <v>187.40799999999999</v>
      </c>
    </row>
    <row r="1487" spans="1:10" ht="15" customHeight="1">
      <c r="A1487" s="3">
        <v>43215</v>
      </c>
      <c r="B1487">
        <v>3488</v>
      </c>
      <c r="D1487">
        <v>8.6</v>
      </c>
      <c r="E1487">
        <v>1558</v>
      </c>
      <c r="F1487" s="4">
        <f t="shared" si="46"/>
        <v>5434.3040000000001</v>
      </c>
      <c r="G1487">
        <v>8.6999999999999993</v>
      </c>
      <c r="H1487" s="1">
        <v>30.347497489446614</v>
      </c>
      <c r="I1487">
        <v>49</v>
      </c>
      <c r="J1487" s="4">
        <f t="shared" si="47"/>
        <v>170.91200000000001</v>
      </c>
    </row>
    <row r="1488" spans="1:10" ht="15" customHeight="1">
      <c r="A1488" s="3">
        <v>43216</v>
      </c>
      <c r="B1488">
        <v>3412</v>
      </c>
      <c r="D1488">
        <v>8.59</v>
      </c>
      <c r="E1488">
        <v>1630</v>
      </c>
      <c r="F1488" s="4">
        <f t="shared" si="46"/>
        <v>5561.56</v>
      </c>
      <c r="G1488">
        <v>7.3</v>
      </c>
      <c r="H1488" s="1">
        <v>24.910929470856487</v>
      </c>
      <c r="I1488">
        <v>109</v>
      </c>
      <c r="J1488" s="4">
        <f t="shared" si="47"/>
        <v>371.90800000000002</v>
      </c>
    </row>
    <row r="1489" spans="1:10" ht="15" customHeight="1">
      <c r="A1489" s="3">
        <v>43217</v>
      </c>
      <c r="B1489">
        <v>3827</v>
      </c>
      <c r="C1489">
        <v>10</v>
      </c>
      <c r="D1489">
        <v>8.57</v>
      </c>
      <c r="F1489" s="4" t="str">
        <f t="shared" si="46"/>
        <v/>
      </c>
      <c r="H1489" s="1" t="s">
        <v>10</v>
      </c>
      <c r="I1489">
        <v>104</v>
      </c>
      <c r="J1489" s="4">
        <f t="shared" si="47"/>
        <v>398.00799999999998</v>
      </c>
    </row>
    <row r="1490" spans="1:10" ht="15" customHeight="1">
      <c r="A1490" s="3">
        <v>43218</v>
      </c>
      <c r="B1490">
        <v>3358</v>
      </c>
      <c r="C1490">
        <v>10</v>
      </c>
      <c r="D1490">
        <v>8.56</v>
      </c>
      <c r="F1490" s="4" t="str">
        <f t="shared" si="46"/>
        <v/>
      </c>
      <c r="H1490" s="1" t="s">
        <v>10</v>
      </c>
      <c r="I1490">
        <v>89</v>
      </c>
      <c r="J1490" s="4">
        <f t="shared" si="47"/>
        <v>298.86200000000002</v>
      </c>
    </row>
    <row r="1491" spans="1:10" ht="15" customHeight="1">
      <c r="A1491" s="3">
        <v>43219</v>
      </c>
      <c r="B1491">
        <v>3118</v>
      </c>
      <c r="C1491">
        <v>10</v>
      </c>
      <c r="D1491">
        <v>8.61</v>
      </c>
      <c r="E1491">
        <v>1582</v>
      </c>
      <c r="F1491" s="4">
        <f t="shared" si="46"/>
        <v>4932.6760000000004</v>
      </c>
      <c r="G1491">
        <v>4.9000000000000004</v>
      </c>
      <c r="H1491" s="1">
        <v>15.276900150621385</v>
      </c>
      <c r="I1491">
        <v>41</v>
      </c>
      <c r="J1491" s="4">
        <f t="shared" si="47"/>
        <v>127.83799999999999</v>
      </c>
    </row>
    <row r="1492" spans="1:10" ht="15" customHeight="1">
      <c r="A1492" s="3">
        <v>43220</v>
      </c>
      <c r="B1492">
        <v>3414</v>
      </c>
      <c r="C1492">
        <v>10</v>
      </c>
      <c r="D1492">
        <v>8.61</v>
      </c>
      <c r="E1492">
        <v>1632</v>
      </c>
      <c r="F1492" s="4">
        <f t="shared" si="46"/>
        <v>5571.6480000000001</v>
      </c>
      <c r="G1492">
        <v>7.2</v>
      </c>
      <c r="H1492" s="1">
        <v>24.583967456250001</v>
      </c>
      <c r="I1492">
        <v>42</v>
      </c>
      <c r="J1492" s="4">
        <f t="shared" si="47"/>
        <v>143.38800000000001</v>
      </c>
    </row>
    <row r="1493" spans="1:10" ht="15" customHeight="1">
      <c r="A1493" s="3">
        <v>43221</v>
      </c>
      <c r="B1493">
        <v>3260</v>
      </c>
      <c r="C1493" s="4">
        <v>10</v>
      </c>
      <c r="D1493">
        <v>8.6199999999999992</v>
      </c>
      <c r="E1493">
        <v>1892</v>
      </c>
      <c r="F1493" s="4">
        <f t="shared" si="46"/>
        <v>6167.92</v>
      </c>
      <c r="G1493">
        <v>10.4</v>
      </c>
      <c r="H1493" s="1">
        <v>33.907547491608796</v>
      </c>
      <c r="I1493">
        <v>54</v>
      </c>
      <c r="J1493" s="4">
        <f t="shared" si="47"/>
        <v>176.04</v>
      </c>
    </row>
    <row r="1494" spans="1:10" ht="15" customHeight="1">
      <c r="A1494" s="3">
        <v>43222</v>
      </c>
      <c r="B1494">
        <v>3269</v>
      </c>
      <c r="C1494" s="4">
        <v>10</v>
      </c>
      <c r="D1494">
        <v>8.61</v>
      </c>
      <c r="E1494">
        <v>1726</v>
      </c>
      <c r="F1494" s="4">
        <f t="shared" si="46"/>
        <v>5642.2939999999999</v>
      </c>
      <c r="G1494">
        <v>9.4</v>
      </c>
      <c r="H1494" s="1">
        <v>30.728407857989005</v>
      </c>
      <c r="I1494">
        <v>103</v>
      </c>
      <c r="J1494" s="4">
        <f t="shared" si="47"/>
        <v>336.70699999999999</v>
      </c>
    </row>
    <row r="1495" spans="1:10" ht="15" customHeight="1">
      <c r="A1495" s="3">
        <v>43223</v>
      </c>
      <c r="B1495">
        <v>3489</v>
      </c>
      <c r="C1495" s="4">
        <v>20</v>
      </c>
      <c r="D1495">
        <v>8.6300000000000008</v>
      </c>
      <c r="E1495">
        <v>1785</v>
      </c>
      <c r="F1495" s="4">
        <f t="shared" si="46"/>
        <v>6227.8649999999998</v>
      </c>
      <c r="G1495">
        <v>10.1</v>
      </c>
      <c r="H1495" s="1">
        <v>35.239636110853588</v>
      </c>
      <c r="I1495">
        <v>83</v>
      </c>
      <c r="J1495" s="4">
        <f t="shared" si="47"/>
        <v>289.58699999999999</v>
      </c>
    </row>
    <row r="1496" spans="1:10" ht="15" customHeight="1">
      <c r="A1496" s="3">
        <v>43224</v>
      </c>
      <c r="B1496">
        <v>3373</v>
      </c>
      <c r="C1496" s="4">
        <v>20</v>
      </c>
      <c r="D1496">
        <v>8.5</v>
      </c>
      <c r="F1496" s="4" t="str">
        <f t="shared" si="46"/>
        <v/>
      </c>
      <c r="H1496" s="1" t="s">
        <v>10</v>
      </c>
      <c r="I1496">
        <v>93</v>
      </c>
      <c r="J1496" s="4">
        <f t="shared" si="47"/>
        <v>313.68900000000002</v>
      </c>
    </row>
    <row r="1497" spans="1:10" ht="15" customHeight="1">
      <c r="A1497" s="3">
        <v>43225</v>
      </c>
      <c r="B1497">
        <v>3178</v>
      </c>
      <c r="C1497" s="4"/>
      <c r="D1497">
        <v>8.6</v>
      </c>
      <c r="F1497" s="4" t="str">
        <f t="shared" si="46"/>
        <v/>
      </c>
      <c r="H1497" s="1" t="s">
        <v>10</v>
      </c>
      <c r="I1497">
        <v>88</v>
      </c>
      <c r="J1497" s="4">
        <f t="shared" si="47"/>
        <v>279.66399999999999</v>
      </c>
    </row>
    <row r="1498" spans="1:10" ht="15" customHeight="1">
      <c r="A1498" s="3">
        <v>43226</v>
      </c>
      <c r="B1498">
        <v>3232</v>
      </c>
      <c r="C1498" s="4"/>
      <c r="D1498">
        <v>8.57</v>
      </c>
      <c r="E1498">
        <v>1860</v>
      </c>
      <c r="F1498" s="4">
        <f t="shared" si="46"/>
        <v>6011.52</v>
      </c>
      <c r="G1498">
        <v>7.1</v>
      </c>
      <c r="H1498" s="1">
        <v>22.948365422114438</v>
      </c>
      <c r="I1498">
        <v>170</v>
      </c>
      <c r="J1498" s="4">
        <f t="shared" si="47"/>
        <v>549.44000000000005</v>
      </c>
    </row>
    <row r="1499" spans="1:10" ht="15" customHeight="1">
      <c r="A1499" s="3">
        <v>43227</v>
      </c>
      <c r="B1499">
        <v>3504</v>
      </c>
      <c r="C1499" s="4"/>
      <c r="D1499">
        <v>8.5</v>
      </c>
      <c r="E1499">
        <v>1650</v>
      </c>
      <c r="F1499" s="4">
        <f t="shared" si="46"/>
        <v>5781.6</v>
      </c>
      <c r="G1499">
        <v>9</v>
      </c>
      <c r="H1499" s="1">
        <v>31.535364255598957</v>
      </c>
      <c r="I1499">
        <v>234</v>
      </c>
      <c r="J1499" s="4">
        <f t="shared" si="47"/>
        <v>819.93600000000004</v>
      </c>
    </row>
    <row r="1500" spans="1:10" ht="15" customHeight="1">
      <c r="A1500" s="3">
        <v>43228</v>
      </c>
      <c r="B1500">
        <v>3144</v>
      </c>
      <c r="C1500" s="4">
        <v>20</v>
      </c>
      <c r="D1500">
        <v>8.51</v>
      </c>
      <c r="E1500">
        <v>1680</v>
      </c>
      <c r="F1500" s="4">
        <f t="shared" si="46"/>
        <v>5281.92</v>
      </c>
      <c r="G1500">
        <v>13.1</v>
      </c>
      <c r="H1500" s="1">
        <v>41.187326327685184</v>
      </c>
      <c r="I1500">
        <v>116</v>
      </c>
      <c r="J1500" s="4">
        <f t="shared" si="47"/>
        <v>364.70400000000001</v>
      </c>
    </row>
    <row r="1501" spans="1:10" ht="15" customHeight="1">
      <c r="A1501" s="3">
        <v>43229</v>
      </c>
      <c r="B1501">
        <v>2211</v>
      </c>
      <c r="C1501" s="4">
        <v>20</v>
      </c>
      <c r="D1501">
        <v>8.3800000000000008</v>
      </c>
      <c r="E1501">
        <v>1500</v>
      </c>
      <c r="F1501" s="4">
        <f t="shared" si="46"/>
        <v>3316.5</v>
      </c>
      <c r="G1501">
        <v>7.1</v>
      </c>
      <c r="H1501" s="1">
        <v>15.700825811055406</v>
      </c>
      <c r="I1501">
        <v>121</v>
      </c>
      <c r="J1501" s="4">
        <f t="shared" si="47"/>
        <v>267.53100000000001</v>
      </c>
    </row>
    <row r="1502" spans="1:10" ht="15" customHeight="1">
      <c r="A1502" s="3">
        <v>43230</v>
      </c>
      <c r="B1502">
        <v>3243</v>
      </c>
      <c r="C1502" s="4">
        <v>20</v>
      </c>
      <c r="D1502">
        <v>8.43</v>
      </c>
      <c r="E1502">
        <v>1666</v>
      </c>
      <c r="F1502" s="4">
        <f t="shared" si="46"/>
        <v>5402.8379999999997</v>
      </c>
      <c r="G1502">
        <v>7.2</v>
      </c>
      <c r="H1502" s="1">
        <v>23.348211652552081</v>
      </c>
      <c r="I1502">
        <v>94</v>
      </c>
      <c r="J1502" s="4">
        <f t="shared" si="47"/>
        <v>304.84199999999998</v>
      </c>
    </row>
    <row r="1503" spans="1:10" ht="15" customHeight="1">
      <c r="A1503" s="3">
        <v>43231</v>
      </c>
      <c r="B1503">
        <v>3509</v>
      </c>
      <c r="C1503" s="4"/>
      <c r="D1503">
        <v>8.44</v>
      </c>
      <c r="F1503" s="4" t="str">
        <f t="shared" si="46"/>
        <v/>
      </c>
      <c r="H1503" s="1" t="s">
        <v>10</v>
      </c>
      <c r="I1503">
        <v>96</v>
      </c>
      <c r="J1503" s="4">
        <f t="shared" si="47"/>
        <v>336.86399999999998</v>
      </c>
    </row>
    <row r="1504" spans="1:10" ht="15" customHeight="1">
      <c r="A1504" s="3">
        <v>43232</v>
      </c>
      <c r="B1504">
        <v>3754</v>
      </c>
      <c r="C1504" s="4"/>
      <c r="D1504">
        <v>8.51</v>
      </c>
      <c r="F1504" s="4" t="str">
        <f t="shared" si="46"/>
        <v/>
      </c>
      <c r="H1504" s="1" t="s">
        <v>10</v>
      </c>
      <c r="I1504">
        <v>122</v>
      </c>
      <c r="J1504" s="4">
        <f t="shared" si="47"/>
        <v>457.988</v>
      </c>
    </row>
    <row r="1505" spans="1:10" ht="15" customHeight="1">
      <c r="A1505" s="3">
        <v>43233</v>
      </c>
      <c r="B1505">
        <v>3887</v>
      </c>
      <c r="C1505" s="4"/>
      <c r="D1505">
        <v>8.52</v>
      </c>
      <c r="E1505">
        <v>1680</v>
      </c>
      <c r="F1505" s="4">
        <f t="shared" si="46"/>
        <v>6530.16</v>
      </c>
      <c r="G1505">
        <v>7.2</v>
      </c>
      <c r="H1505" s="1">
        <v>27.983077672812495</v>
      </c>
      <c r="I1505">
        <v>126</v>
      </c>
      <c r="J1505" s="4">
        <f t="shared" si="47"/>
        <v>489.762</v>
      </c>
    </row>
    <row r="1506" spans="1:10" ht="15" customHeight="1">
      <c r="A1506" s="3">
        <v>43234</v>
      </c>
      <c r="B1506">
        <v>3540</v>
      </c>
      <c r="C1506" s="4">
        <v>20</v>
      </c>
      <c r="D1506">
        <v>8.56</v>
      </c>
      <c r="E1506">
        <v>1650</v>
      </c>
      <c r="F1506" s="4">
        <f t="shared" si="46"/>
        <v>5841</v>
      </c>
      <c r="G1506">
        <v>10</v>
      </c>
      <c r="H1506" s="1">
        <v>35.398311328848386</v>
      </c>
      <c r="I1506">
        <v>139</v>
      </c>
      <c r="J1506" s="4">
        <f t="shared" si="47"/>
        <v>492.06</v>
      </c>
    </row>
    <row r="1507" spans="1:10" ht="15" customHeight="1">
      <c r="A1507" s="3">
        <v>43235</v>
      </c>
      <c r="B1507">
        <v>3116</v>
      </c>
      <c r="C1507" s="4">
        <v>20</v>
      </c>
      <c r="D1507">
        <v>8.59</v>
      </c>
      <c r="E1507">
        <v>1670</v>
      </c>
      <c r="F1507" s="4">
        <f t="shared" si="46"/>
        <v>5203.72</v>
      </c>
      <c r="G1507">
        <v>16.8</v>
      </c>
      <c r="H1507" s="1">
        <v>52.347370443229174</v>
      </c>
      <c r="I1507">
        <v>115</v>
      </c>
      <c r="J1507" s="4">
        <f t="shared" si="47"/>
        <v>358.34</v>
      </c>
    </row>
    <row r="1508" spans="1:10" ht="15" customHeight="1">
      <c r="A1508" s="3">
        <v>43236</v>
      </c>
      <c r="B1508">
        <v>3446</v>
      </c>
      <c r="C1508" s="4">
        <v>20</v>
      </c>
      <c r="D1508">
        <v>8.3800000000000008</v>
      </c>
      <c r="E1508">
        <v>1500</v>
      </c>
      <c r="F1508" s="4">
        <f t="shared" si="46"/>
        <v>5169</v>
      </c>
      <c r="G1508">
        <v>13.1</v>
      </c>
      <c r="H1508" s="1">
        <v>45.141075997702536</v>
      </c>
      <c r="I1508">
        <v>127</v>
      </c>
      <c r="J1508" s="4">
        <f t="shared" si="47"/>
        <v>437.642</v>
      </c>
    </row>
    <row r="1509" spans="1:10" ht="15" customHeight="1">
      <c r="A1509" s="3">
        <v>43237</v>
      </c>
      <c r="B1509">
        <v>3269</v>
      </c>
      <c r="C1509" s="4">
        <v>20</v>
      </c>
      <c r="D1509">
        <v>8.57</v>
      </c>
      <c r="E1509">
        <v>1710</v>
      </c>
      <c r="F1509" s="4">
        <f t="shared" si="46"/>
        <v>5589.99</v>
      </c>
      <c r="G1509">
        <v>12</v>
      </c>
      <c r="H1509" s="1">
        <v>39.225762307291667</v>
      </c>
      <c r="I1509">
        <v>170</v>
      </c>
      <c r="J1509" s="4">
        <f t="shared" si="47"/>
        <v>555.73</v>
      </c>
    </row>
    <row r="1510" spans="1:10" ht="15" customHeight="1">
      <c r="A1510" s="3">
        <v>43238</v>
      </c>
      <c r="B1510">
        <v>3318</v>
      </c>
      <c r="C1510" s="4">
        <v>20</v>
      </c>
      <c r="D1510">
        <v>8.5500000000000007</v>
      </c>
      <c r="F1510" s="4" t="str">
        <f t="shared" si="46"/>
        <v/>
      </c>
      <c r="H1510" s="1" t="s">
        <v>10</v>
      </c>
      <c r="I1510">
        <v>164</v>
      </c>
      <c r="J1510" s="4">
        <f t="shared" si="47"/>
        <v>544.15200000000004</v>
      </c>
    </row>
    <row r="1511" spans="1:10" ht="15" customHeight="1">
      <c r="A1511" s="3">
        <v>43239</v>
      </c>
      <c r="B1511">
        <v>3563</v>
      </c>
      <c r="C1511" s="4">
        <v>20</v>
      </c>
      <c r="D1511">
        <v>8.5</v>
      </c>
      <c r="F1511" s="4" t="str">
        <f t="shared" si="46"/>
        <v/>
      </c>
      <c r="H1511" s="1" t="s">
        <v>10</v>
      </c>
      <c r="I1511">
        <v>124</v>
      </c>
      <c r="J1511" s="4">
        <f t="shared" si="47"/>
        <v>441.81200000000001</v>
      </c>
    </row>
    <row r="1512" spans="1:10" ht="15" customHeight="1">
      <c r="A1512" s="3">
        <v>43240</v>
      </c>
      <c r="B1512">
        <v>3467</v>
      </c>
      <c r="C1512" s="4">
        <v>20</v>
      </c>
      <c r="D1512">
        <v>8.5299999999999994</v>
      </c>
      <c r="E1512">
        <v>1902</v>
      </c>
      <c r="F1512" s="4">
        <f t="shared" si="46"/>
        <v>6594.2340000000004</v>
      </c>
      <c r="G1512">
        <v>3.5</v>
      </c>
      <c r="H1512" s="1">
        <v>12.136050093793404</v>
      </c>
      <c r="I1512">
        <v>193</v>
      </c>
      <c r="J1512" s="4">
        <f t="shared" si="47"/>
        <v>669.13099999999997</v>
      </c>
    </row>
    <row r="1513" spans="1:10" ht="15" customHeight="1">
      <c r="A1513" s="3">
        <v>43241</v>
      </c>
      <c r="B1513">
        <v>3416</v>
      </c>
      <c r="C1513" s="4">
        <v>20</v>
      </c>
      <c r="D1513">
        <v>8.51</v>
      </c>
      <c r="E1513">
        <v>1611</v>
      </c>
      <c r="F1513" s="4">
        <f t="shared" si="46"/>
        <v>5503.1760000000004</v>
      </c>
      <c r="G1513">
        <v>5.2</v>
      </c>
      <c r="H1513" s="1">
        <v>17.763137659733797</v>
      </c>
      <c r="I1513">
        <v>124</v>
      </c>
      <c r="J1513" s="4">
        <f t="shared" si="47"/>
        <v>423.584</v>
      </c>
    </row>
    <row r="1514" spans="1:10" ht="15" customHeight="1">
      <c r="A1514" s="3">
        <v>43242</v>
      </c>
      <c r="B1514">
        <v>3538</v>
      </c>
      <c r="C1514" s="4">
        <v>20</v>
      </c>
      <c r="D1514">
        <v>8.4600000000000009</v>
      </c>
      <c r="E1514">
        <v>1353</v>
      </c>
      <c r="F1514" s="4">
        <f t="shared" si="46"/>
        <v>4786.9139999999998</v>
      </c>
      <c r="G1514">
        <v>2.5</v>
      </c>
      <c r="H1514" s="1">
        <v>8.8453138122829866</v>
      </c>
      <c r="I1514">
        <v>102</v>
      </c>
      <c r="J1514" s="4">
        <f t="shared" si="47"/>
        <v>360.87599999999998</v>
      </c>
    </row>
    <row r="1515" spans="1:10" ht="15" customHeight="1">
      <c r="A1515" s="3">
        <v>43243</v>
      </c>
      <c r="B1515">
        <v>3852</v>
      </c>
      <c r="C1515" s="4">
        <v>20</v>
      </c>
      <c r="D1515">
        <v>8.4700000000000006</v>
      </c>
      <c r="E1515">
        <v>1292</v>
      </c>
      <c r="F1515" s="4">
        <f t="shared" si="46"/>
        <v>4976.7839999999997</v>
      </c>
      <c r="G1515">
        <v>8.6999999999999993</v>
      </c>
      <c r="H1515" s="1">
        <v>33.512801464973954</v>
      </c>
      <c r="I1515">
        <v>84</v>
      </c>
      <c r="J1515" s="4">
        <f t="shared" si="47"/>
        <v>323.56799999999998</v>
      </c>
    </row>
    <row r="1516" spans="1:10" ht="15" customHeight="1">
      <c r="A1516" s="3">
        <v>43244</v>
      </c>
      <c r="B1516">
        <v>3053</v>
      </c>
      <c r="C1516" s="4">
        <v>20</v>
      </c>
      <c r="D1516">
        <v>8.4499999999999993</v>
      </c>
      <c r="E1516">
        <v>1301</v>
      </c>
      <c r="F1516" s="4">
        <f t="shared" si="46"/>
        <v>3971.953</v>
      </c>
      <c r="G1516">
        <v>4.7</v>
      </c>
      <c r="H1516" s="1">
        <v>14.348499443016497</v>
      </c>
      <c r="I1516">
        <v>105</v>
      </c>
      <c r="J1516" s="4">
        <f t="shared" si="47"/>
        <v>320.565</v>
      </c>
    </row>
    <row r="1517" spans="1:10" ht="15" customHeight="1">
      <c r="A1517" s="3">
        <v>43245</v>
      </c>
      <c r="B1517">
        <v>3686</v>
      </c>
      <c r="C1517" s="4">
        <v>20</v>
      </c>
      <c r="D1517">
        <v>8.39</v>
      </c>
      <c r="F1517" s="4" t="str">
        <f t="shared" si="46"/>
        <v/>
      </c>
      <c r="H1517" s="1" t="s">
        <v>10</v>
      </c>
      <c r="I1517">
        <v>118</v>
      </c>
      <c r="J1517" s="4">
        <f t="shared" si="47"/>
        <v>434.94799999999998</v>
      </c>
    </row>
    <row r="1518" spans="1:10" ht="15" customHeight="1">
      <c r="A1518" s="3">
        <v>43246</v>
      </c>
      <c r="B1518">
        <v>3524</v>
      </c>
      <c r="C1518" s="4">
        <v>20</v>
      </c>
      <c r="D1518">
        <v>8.39</v>
      </c>
      <c r="F1518" s="4" t="str">
        <f t="shared" si="46"/>
        <v/>
      </c>
      <c r="H1518" s="1" t="s">
        <v>10</v>
      </c>
      <c r="I1518">
        <v>232</v>
      </c>
      <c r="J1518" s="4">
        <f t="shared" si="47"/>
        <v>817.56799999999998</v>
      </c>
    </row>
    <row r="1519" spans="1:10" ht="15" customHeight="1">
      <c r="A1519" s="3">
        <v>43247</v>
      </c>
      <c r="B1519">
        <v>3619</v>
      </c>
      <c r="C1519" s="4">
        <v>20</v>
      </c>
      <c r="D1519">
        <v>8.3800000000000008</v>
      </c>
      <c r="E1519">
        <v>1558</v>
      </c>
      <c r="F1519" s="4">
        <f t="shared" si="46"/>
        <v>5638.402</v>
      </c>
      <c r="G1519">
        <v>1.9</v>
      </c>
      <c r="H1519" s="1">
        <v>6.8752330615017367</v>
      </c>
      <c r="I1519">
        <v>359</v>
      </c>
      <c r="J1519" s="4">
        <f t="shared" si="47"/>
        <v>1299.221</v>
      </c>
    </row>
    <row r="1520" spans="1:10" ht="15" customHeight="1">
      <c r="A1520" s="3">
        <v>43248</v>
      </c>
      <c r="B1520">
        <v>3573</v>
      </c>
      <c r="C1520" s="4">
        <v>20</v>
      </c>
      <c r="D1520">
        <v>8.42</v>
      </c>
      <c r="E1520">
        <v>1385</v>
      </c>
      <c r="F1520" s="4">
        <f t="shared" si="46"/>
        <v>4948.6049999999996</v>
      </c>
      <c r="G1520">
        <v>2.5</v>
      </c>
      <c r="H1520" s="1">
        <v>8.9314616970847815</v>
      </c>
      <c r="I1520">
        <v>189</v>
      </c>
      <c r="J1520" s="4">
        <f t="shared" si="47"/>
        <v>675.29700000000003</v>
      </c>
    </row>
    <row r="1521" spans="1:10" ht="15" customHeight="1">
      <c r="A1521" s="3">
        <v>43249</v>
      </c>
      <c r="B1521">
        <v>3435</v>
      </c>
      <c r="C1521" s="4">
        <v>20</v>
      </c>
      <c r="D1521">
        <v>8.42</v>
      </c>
      <c r="E1521">
        <v>1774</v>
      </c>
      <c r="F1521" s="4">
        <f t="shared" si="46"/>
        <v>6093.69</v>
      </c>
      <c r="G1521">
        <v>2.5</v>
      </c>
      <c r="H1521" s="1">
        <v>8.5882770967881932</v>
      </c>
      <c r="I1521">
        <v>310</v>
      </c>
      <c r="J1521" s="4">
        <f t="shared" si="47"/>
        <v>1064.8499999999999</v>
      </c>
    </row>
    <row r="1522" spans="1:10" ht="15" customHeight="1">
      <c r="A1522" s="3">
        <v>43250</v>
      </c>
      <c r="B1522">
        <v>3563</v>
      </c>
      <c r="C1522" s="4">
        <v>20</v>
      </c>
      <c r="D1522">
        <v>8.42</v>
      </c>
      <c r="E1522">
        <v>1830</v>
      </c>
      <c r="F1522" s="4">
        <f t="shared" si="46"/>
        <v>6520.29</v>
      </c>
      <c r="G1522">
        <v>6.7</v>
      </c>
      <c r="H1522" s="1">
        <v>23.874503282826971</v>
      </c>
      <c r="I1522">
        <v>416</v>
      </c>
      <c r="J1522" s="4">
        <f t="shared" si="47"/>
        <v>1482.2080000000001</v>
      </c>
    </row>
    <row r="1523" spans="1:10" ht="15" customHeight="1">
      <c r="A1523" s="3">
        <v>43251</v>
      </c>
      <c r="B1523">
        <v>3601</v>
      </c>
      <c r="C1523" s="4">
        <v>20</v>
      </c>
      <c r="D1523">
        <v>8.3800000000000008</v>
      </c>
      <c r="E1523">
        <v>1830</v>
      </c>
      <c r="F1523" s="4">
        <f t="shared" si="46"/>
        <v>6589.83</v>
      </c>
      <c r="G1523">
        <v>5.4</v>
      </c>
      <c r="H1523" s="1">
        <v>19.448001397500004</v>
      </c>
      <c r="I1523">
        <v>522</v>
      </c>
      <c r="J1523" s="4">
        <f t="shared" si="47"/>
        <v>1879.722</v>
      </c>
    </row>
    <row r="1524" spans="1:10" ht="15" customHeight="1">
      <c r="A1524" s="3">
        <v>43252</v>
      </c>
      <c r="B1524">
        <v>3535</v>
      </c>
      <c r="C1524">
        <v>20</v>
      </c>
      <c r="D1524">
        <v>8.36</v>
      </c>
      <c r="F1524" s="4" t="str">
        <f t="shared" si="46"/>
        <v/>
      </c>
      <c r="H1524" t="s">
        <v>10</v>
      </c>
      <c r="I1524">
        <v>101</v>
      </c>
      <c r="J1524" s="4">
        <f t="shared" si="47"/>
        <v>357.03500000000003</v>
      </c>
    </row>
    <row r="1525" spans="1:10" ht="15" customHeight="1">
      <c r="A1525" s="3">
        <v>43253</v>
      </c>
      <c r="B1525">
        <v>3796</v>
      </c>
      <c r="C1525">
        <v>30</v>
      </c>
      <c r="D1525">
        <v>8.32</v>
      </c>
      <c r="F1525" s="4" t="str">
        <f t="shared" si="46"/>
        <v/>
      </c>
      <c r="H1525" t="s">
        <v>10</v>
      </c>
      <c r="I1525">
        <v>230</v>
      </c>
      <c r="J1525" s="4">
        <f t="shared" si="47"/>
        <v>873.08</v>
      </c>
    </row>
    <row r="1526" spans="1:10" ht="15" customHeight="1">
      <c r="A1526" s="3">
        <v>43254</v>
      </c>
      <c r="B1526">
        <v>3950</v>
      </c>
      <c r="C1526">
        <v>30</v>
      </c>
      <c r="D1526">
        <v>8.34</v>
      </c>
      <c r="E1526">
        <v>1660</v>
      </c>
      <c r="F1526" s="4">
        <f t="shared" si="46"/>
        <v>6557</v>
      </c>
      <c r="G1526">
        <v>4.7</v>
      </c>
      <c r="H1526" s="1">
        <v>18.567278110535302</v>
      </c>
      <c r="I1526">
        <v>191</v>
      </c>
      <c r="J1526" s="4">
        <f t="shared" si="47"/>
        <v>754.45</v>
      </c>
    </row>
    <row r="1527" spans="1:10" ht="15" customHeight="1">
      <c r="A1527" s="3">
        <v>43255</v>
      </c>
      <c r="B1527">
        <v>3342</v>
      </c>
      <c r="C1527">
        <v>30</v>
      </c>
      <c r="D1527">
        <v>8.44</v>
      </c>
      <c r="E1527">
        <v>1700</v>
      </c>
      <c r="F1527" s="4">
        <f t="shared" si="46"/>
        <v>5681.4</v>
      </c>
      <c r="G1527">
        <v>6</v>
      </c>
      <c r="H1527" s="1">
        <v>20.050952792274309</v>
      </c>
      <c r="I1527">
        <v>263</v>
      </c>
      <c r="J1527" s="4">
        <f t="shared" si="47"/>
        <v>878.94600000000003</v>
      </c>
    </row>
    <row r="1528" spans="1:10" ht="15" customHeight="1">
      <c r="A1528" s="3">
        <v>43256</v>
      </c>
      <c r="B1528">
        <v>3215</v>
      </c>
      <c r="C1528">
        <v>30</v>
      </c>
      <c r="D1528">
        <v>8.41</v>
      </c>
      <c r="E1528">
        <v>1810</v>
      </c>
      <c r="F1528" s="4">
        <f t="shared" si="46"/>
        <v>5819.15</v>
      </c>
      <c r="G1528">
        <v>5.9</v>
      </c>
      <c r="H1528" s="1">
        <v>18.966084485156976</v>
      </c>
      <c r="I1528">
        <v>276</v>
      </c>
      <c r="J1528" s="4">
        <f t="shared" si="47"/>
        <v>887.34</v>
      </c>
    </row>
    <row r="1529" spans="1:10" ht="15" customHeight="1">
      <c r="A1529" s="3">
        <v>43257</v>
      </c>
      <c r="B1529">
        <v>3449</v>
      </c>
      <c r="C1529">
        <v>40</v>
      </c>
      <c r="D1529">
        <v>8.44</v>
      </c>
      <c r="E1529">
        <v>1570</v>
      </c>
      <c r="F1529" s="4">
        <f t="shared" si="46"/>
        <v>5414.93</v>
      </c>
      <c r="G1529">
        <v>7.4</v>
      </c>
      <c r="H1529" s="1">
        <v>25.523744025439822</v>
      </c>
      <c r="I1529">
        <v>236</v>
      </c>
      <c r="J1529" s="4">
        <f t="shared" si="47"/>
        <v>813.96400000000006</v>
      </c>
    </row>
    <row r="1530" spans="1:10" ht="15" customHeight="1">
      <c r="A1530" s="3">
        <v>43258</v>
      </c>
      <c r="B1530">
        <v>3210</v>
      </c>
      <c r="C1530">
        <v>40</v>
      </c>
      <c r="D1530">
        <v>8.4700000000000006</v>
      </c>
      <c r="E1530">
        <v>1540</v>
      </c>
      <c r="F1530" s="4">
        <f t="shared" si="46"/>
        <v>4943.3999999999996</v>
      </c>
      <c r="G1530">
        <v>7.4</v>
      </c>
      <c r="H1530" s="1">
        <v>23.754933670376161</v>
      </c>
      <c r="I1530">
        <v>147</v>
      </c>
      <c r="J1530" s="4">
        <f t="shared" si="47"/>
        <v>471.87</v>
      </c>
    </row>
    <row r="1531" spans="1:10" ht="15" customHeight="1">
      <c r="A1531" s="3">
        <v>43259</v>
      </c>
      <c r="B1531">
        <v>2454</v>
      </c>
      <c r="C1531">
        <v>40</v>
      </c>
      <c r="D1531">
        <v>8.4600000000000009</v>
      </c>
      <c r="F1531" s="4" t="str">
        <f t="shared" si="46"/>
        <v/>
      </c>
      <c r="H1531" s="1" t="s">
        <v>10</v>
      </c>
      <c r="I1531">
        <v>117</v>
      </c>
      <c r="J1531" s="4">
        <f t="shared" si="47"/>
        <v>287.11799999999999</v>
      </c>
    </row>
    <row r="1532" spans="1:10" ht="15" customHeight="1">
      <c r="A1532" s="3">
        <v>43260</v>
      </c>
      <c r="B1532">
        <v>3411</v>
      </c>
      <c r="C1532">
        <v>40</v>
      </c>
      <c r="D1532">
        <v>8.42</v>
      </c>
      <c r="F1532" s="4" t="str">
        <f t="shared" si="46"/>
        <v/>
      </c>
      <c r="H1532" s="1" t="s">
        <v>10</v>
      </c>
      <c r="I1532">
        <v>123</v>
      </c>
      <c r="J1532" s="4">
        <f t="shared" si="47"/>
        <v>419.553</v>
      </c>
    </row>
    <row r="1533" spans="1:10" ht="15" customHeight="1">
      <c r="A1533" s="3">
        <v>43261</v>
      </c>
      <c r="B1533">
        <v>3799</v>
      </c>
      <c r="C1533">
        <v>40</v>
      </c>
      <c r="D1533">
        <v>8.4499999999999993</v>
      </c>
      <c r="E1533">
        <v>1590</v>
      </c>
      <c r="F1533" s="4">
        <f t="shared" si="46"/>
        <v>6040.41</v>
      </c>
      <c r="G1533">
        <v>7.1</v>
      </c>
      <c r="H1533" s="1">
        <v>26.973769067528938</v>
      </c>
      <c r="I1533">
        <v>254</v>
      </c>
      <c r="J1533" s="4">
        <f t="shared" si="47"/>
        <v>964.94600000000003</v>
      </c>
    </row>
    <row r="1534" spans="1:10" ht="15" customHeight="1">
      <c r="A1534" s="3">
        <v>43262</v>
      </c>
      <c r="B1534">
        <v>3178</v>
      </c>
      <c r="C1534">
        <v>40</v>
      </c>
      <c r="D1534">
        <v>8.34</v>
      </c>
      <c r="E1534">
        <v>2540</v>
      </c>
      <c r="F1534" s="4">
        <f t="shared" si="46"/>
        <v>8072.12</v>
      </c>
      <c r="H1534" s="1" t="s">
        <v>10</v>
      </c>
      <c r="I1534">
        <v>725</v>
      </c>
      <c r="J1534" s="4">
        <f t="shared" si="47"/>
        <v>2304.0500000000002</v>
      </c>
    </row>
    <row r="1535" spans="1:10" ht="15" customHeight="1">
      <c r="A1535" s="3">
        <v>43263</v>
      </c>
      <c r="B1535">
        <v>3746</v>
      </c>
      <c r="C1535">
        <v>40</v>
      </c>
      <c r="D1535">
        <v>8.31</v>
      </c>
      <c r="E1535">
        <v>1680</v>
      </c>
      <c r="F1535" s="4">
        <f t="shared" si="46"/>
        <v>6293.28</v>
      </c>
      <c r="G1535">
        <v>8.8000000000000007</v>
      </c>
      <c r="H1535" s="1">
        <v>32.968236805561347</v>
      </c>
      <c r="I1535">
        <v>311</v>
      </c>
      <c r="J1535" s="4">
        <f t="shared" si="47"/>
        <v>1165.0060000000001</v>
      </c>
    </row>
    <row r="1536" spans="1:10" ht="15" customHeight="1">
      <c r="A1536" s="3">
        <v>43264</v>
      </c>
      <c r="B1536">
        <v>3557</v>
      </c>
      <c r="C1536">
        <v>40</v>
      </c>
      <c r="D1536">
        <v>8.31</v>
      </c>
      <c r="E1536">
        <v>1320</v>
      </c>
      <c r="F1536" s="4">
        <f t="shared" si="46"/>
        <v>4695.24</v>
      </c>
      <c r="G1536">
        <v>3.3</v>
      </c>
      <c r="H1536" s="1">
        <v>11.739748405429689</v>
      </c>
      <c r="I1536">
        <v>99</v>
      </c>
      <c r="J1536" s="4">
        <f t="shared" si="47"/>
        <v>352.14299999999997</v>
      </c>
    </row>
    <row r="1537" spans="1:10" ht="15" customHeight="1">
      <c r="A1537" s="3">
        <v>43265</v>
      </c>
      <c r="B1537">
        <v>3439</v>
      </c>
      <c r="C1537">
        <v>20</v>
      </c>
      <c r="D1537">
        <v>8.2799999999999994</v>
      </c>
      <c r="E1537">
        <v>1320</v>
      </c>
      <c r="F1537" s="4">
        <f t="shared" si="46"/>
        <v>4539.4799999999996</v>
      </c>
      <c r="G1537">
        <v>5.2</v>
      </c>
      <c r="H1537" s="1">
        <v>17.882224434780092</v>
      </c>
      <c r="I1537">
        <v>114</v>
      </c>
      <c r="J1537" s="4">
        <f t="shared" si="47"/>
        <v>392.04599999999999</v>
      </c>
    </row>
    <row r="1538" spans="1:10" ht="15" customHeight="1">
      <c r="A1538" s="3">
        <v>43266</v>
      </c>
      <c r="B1538">
        <v>4223</v>
      </c>
      <c r="C1538">
        <v>20</v>
      </c>
      <c r="D1538">
        <v>8.35</v>
      </c>
      <c r="E1538">
        <v>1372</v>
      </c>
      <c r="F1538" s="4">
        <f t="shared" ref="F1538:F1601" si="48">IF(ISBLANK(E1538),"",(E1538*B1538/1000))</f>
        <v>5793.9560000000001</v>
      </c>
      <c r="G1538">
        <v>6.4</v>
      </c>
      <c r="H1538" s="1">
        <v>27.028797918148147</v>
      </c>
      <c r="I1538">
        <v>134</v>
      </c>
      <c r="J1538" s="4">
        <f t="shared" si="47"/>
        <v>565.88199999999995</v>
      </c>
    </row>
    <row r="1539" spans="1:10" ht="15" customHeight="1">
      <c r="A1539" s="3">
        <v>43267</v>
      </c>
      <c r="B1539">
        <v>4052</v>
      </c>
      <c r="C1539">
        <v>20</v>
      </c>
      <c r="D1539">
        <v>8.39</v>
      </c>
      <c r="E1539">
        <v>1425</v>
      </c>
      <c r="F1539" s="4">
        <f t="shared" si="48"/>
        <v>5774.1</v>
      </c>
      <c r="G1539">
        <v>5</v>
      </c>
      <c r="H1539" s="1">
        <v>20.260241835720485</v>
      </c>
      <c r="I1539">
        <v>177</v>
      </c>
      <c r="J1539" s="4">
        <f t="shared" ref="J1539:J1602" si="49">IF(ISBLANK(I1539),"",(I1539*B1539/1000))</f>
        <v>717.20399999999995</v>
      </c>
    </row>
    <row r="1540" spans="1:10" ht="15" customHeight="1">
      <c r="A1540" s="3">
        <v>43268</v>
      </c>
      <c r="B1540">
        <v>3993</v>
      </c>
      <c r="C1540">
        <v>20</v>
      </c>
      <c r="D1540">
        <v>8.4499999999999993</v>
      </c>
      <c r="E1540">
        <v>1281</v>
      </c>
      <c r="F1540" s="4">
        <f t="shared" si="48"/>
        <v>5115.0330000000004</v>
      </c>
      <c r="G1540">
        <v>4.4000000000000004</v>
      </c>
      <c r="H1540" s="1">
        <v>17.567420415353009</v>
      </c>
      <c r="I1540">
        <v>74</v>
      </c>
      <c r="J1540" s="4">
        <f t="shared" si="49"/>
        <v>295.48200000000003</v>
      </c>
    </row>
    <row r="1541" spans="1:10" ht="15" customHeight="1">
      <c r="A1541" s="3">
        <v>43269</v>
      </c>
      <c r="B1541">
        <v>3107</v>
      </c>
      <c r="C1541">
        <v>20</v>
      </c>
      <c r="D1541">
        <v>8.44</v>
      </c>
      <c r="E1541">
        <v>1650</v>
      </c>
      <c r="F1541" s="4">
        <f t="shared" si="48"/>
        <v>5126.55</v>
      </c>
      <c r="G1541">
        <v>5.5</v>
      </c>
      <c r="H1541" s="1">
        <v>17.08918508543475</v>
      </c>
      <c r="I1541">
        <v>340</v>
      </c>
      <c r="J1541" s="4">
        <f t="shared" si="49"/>
        <v>1056.3800000000001</v>
      </c>
    </row>
    <row r="1542" spans="1:10" ht="15" customHeight="1">
      <c r="A1542" s="3">
        <v>43270</v>
      </c>
      <c r="B1542">
        <v>3304</v>
      </c>
      <c r="C1542">
        <v>20</v>
      </c>
      <c r="D1542">
        <v>8.4499999999999993</v>
      </c>
      <c r="E1542">
        <v>1510</v>
      </c>
      <c r="F1542" s="4">
        <f t="shared" si="48"/>
        <v>4989.04</v>
      </c>
      <c r="G1542">
        <v>6.8</v>
      </c>
      <c r="H1542" s="1">
        <v>22.463968905379051</v>
      </c>
      <c r="I1542">
        <v>437</v>
      </c>
      <c r="J1542" s="4">
        <f t="shared" si="49"/>
        <v>1443.848</v>
      </c>
    </row>
    <row r="1543" spans="1:10" ht="15" customHeight="1">
      <c r="A1543" s="3">
        <v>43271</v>
      </c>
      <c r="B1543">
        <v>2704</v>
      </c>
      <c r="C1543">
        <v>20</v>
      </c>
      <c r="D1543">
        <v>8.4600000000000009</v>
      </c>
      <c r="E1543">
        <v>2708</v>
      </c>
      <c r="F1543" s="4">
        <f t="shared" si="48"/>
        <v>7322.4319999999998</v>
      </c>
      <c r="G1543">
        <v>6.6</v>
      </c>
      <c r="H1543" s="1">
        <v>17.8465022140625</v>
      </c>
      <c r="I1543">
        <v>948</v>
      </c>
      <c r="J1543" s="4">
        <f t="shared" si="49"/>
        <v>2563.3919999999998</v>
      </c>
    </row>
    <row r="1544" spans="1:10" ht="15" customHeight="1">
      <c r="A1544" s="3">
        <v>43272</v>
      </c>
      <c r="B1544">
        <v>4177</v>
      </c>
      <c r="C1544">
        <v>20</v>
      </c>
      <c r="D1544">
        <v>8.61</v>
      </c>
      <c r="E1544">
        <v>1511</v>
      </c>
      <c r="F1544" s="4">
        <f t="shared" si="48"/>
        <v>6311.4470000000001</v>
      </c>
      <c r="G1544">
        <v>7.9</v>
      </c>
      <c r="H1544" s="1">
        <v>32.998960886889478</v>
      </c>
      <c r="I1544">
        <v>136</v>
      </c>
      <c r="J1544" s="4">
        <f t="shared" si="49"/>
        <v>568.072</v>
      </c>
    </row>
    <row r="1545" spans="1:10" ht="15" customHeight="1">
      <c r="A1545" s="3">
        <v>43273</v>
      </c>
      <c r="B1545">
        <v>3501</v>
      </c>
      <c r="D1545">
        <v>8.3800000000000008</v>
      </c>
      <c r="E1545">
        <v>1630</v>
      </c>
      <c r="F1545" s="4">
        <f t="shared" si="48"/>
        <v>5706.63</v>
      </c>
      <c r="G1545">
        <v>8.4</v>
      </c>
      <c r="H1545" s="1">
        <v>29.408986991744797</v>
      </c>
      <c r="I1545">
        <v>155</v>
      </c>
      <c r="J1545" s="4">
        <f t="shared" si="49"/>
        <v>542.65499999999997</v>
      </c>
    </row>
    <row r="1546" spans="1:10" ht="15" customHeight="1">
      <c r="A1546" s="3">
        <v>43274</v>
      </c>
      <c r="B1546">
        <v>3059</v>
      </c>
      <c r="D1546">
        <v>8.3800000000000008</v>
      </c>
      <c r="E1546">
        <v>1403</v>
      </c>
      <c r="F1546" s="4">
        <f t="shared" si="48"/>
        <v>4291.777</v>
      </c>
      <c r="G1546">
        <v>6.3</v>
      </c>
      <c r="H1546" s="1">
        <v>19.269522198190103</v>
      </c>
      <c r="I1546">
        <v>96</v>
      </c>
      <c r="J1546" s="4">
        <f t="shared" si="49"/>
        <v>293.66399999999999</v>
      </c>
    </row>
    <row r="1547" spans="1:10" ht="15" customHeight="1">
      <c r="A1547" s="3">
        <v>43275</v>
      </c>
      <c r="B1547">
        <v>3468</v>
      </c>
      <c r="D1547">
        <v>8.4</v>
      </c>
      <c r="E1547">
        <v>1926</v>
      </c>
      <c r="F1547" s="4">
        <f t="shared" si="48"/>
        <v>6679.3680000000004</v>
      </c>
      <c r="G1547">
        <v>8.4</v>
      </c>
      <c r="H1547" s="1">
        <v>29.127626502612848</v>
      </c>
      <c r="I1547">
        <v>418</v>
      </c>
      <c r="J1547" s="4">
        <f t="shared" si="49"/>
        <v>1449.624</v>
      </c>
    </row>
    <row r="1548" spans="1:10" ht="15" customHeight="1">
      <c r="A1548" s="3">
        <v>43276</v>
      </c>
      <c r="B1548">
        <v>3772</v>
      </c>
      <c r="D1548">
        <v>8.4600000000000009</v>
      </c>
      <c r="E1548">
        <v>1483</v>
      </c>
      <c r="F1548" s="4">
        <f t="shared" si="48"/>
        <v>5593.8760000000002</v>
      </c>
      <c r="G1548">
        <v>8.6</v>
      </c>
      <c r="H1548" s="1">
        <v>32.441801303663198</v>
      </c>
      <c r="I1548">
        <v>117</v>
      </c>
      <c r="J1548" s="4">
        <f t="shared" si="49"/>
        <v>441.32400000000001</v>
      </c>
    </row>
    <row r="1549" spans="1:10" ht="15" customHeight="1">
      <c r="A1549" s="3">
        <v>43277</v>
      </c>
      <c r="B1549">
        <v>3561</v>
      </c>
      <c r="D1549">
        <v>8.39</v>
      </c>
      <c r="E1549">
        <v>1710</v>
      </c>
      <c r="F1549" s="4">
        <f t="shared" si="48"/>
        <v>6089.31</v>
      </c>
      <c r="G1549">
        <v>14.3</v>
      </c>
      <c r="H1549" s="1">
        <v>50.924231462332898</v>
      </c>
      <c r="I1549">
        <v>194</v>
      </c>
      <c r="J1549" s="4">
        <f t="shared" si="49"/>
        <v>690.83399999999995</v>
      </c>
    </row>
    <row r="1550" spans="1:10" ht="15" customHeight="1">
      <c r="A1550" s="3">
        <v>43278</v>
      </c>
      <c r="B1550">
        <v>3673</v>
      </c>
      <c r="C1550">
        <v>20</v>
      </c>
      <c r="D1550">
        <v>8.3800000000000008</v>
      </c>
      <c r="E1550">
        <v>1990</v>
      </c>
      <c r="F1550" s="4">
        <f t="shared" si="48"/>
        <v>7309.27</v>
      </c>
      <c r="G1550">
        <v>14.8</v>
      </c>
      <c r="H1550" s="1">
        <v>54.361026694030677</v>
      </c>
      <c r="I1550">
        <v>554</v>
      </c>
      <c r="J1550" s="4">
        <f t="shared" si="49"/>
        <v>2034.8420000000001</v>
      </c>
    </row>
    <row r="1551" spans="1:10" ht="15" customHeight="1">
      <c r="A1551" s="3">
        <v>43279</v>
      </c>
      <c r="B1551">
        <v>3221</v>
      </c>
      <c r="C1551">
        <v>20</v>
      </c>
      <c r="D1551">
        <v>8.41</v>
      </c>
      <c r="E1551">
        <v>2204</v>
      </c>
      <c r="F1551" s="4">
        <f t="shared" si="48"/>
        <v>7099.0839999999998</v>
      </c>
      <c r="G1551">
        <v>10</v>
      </c>
      <c r="H1551" s="1">
        <v>32.212816599971063</v>
      </c>
      <c r="I1551">
        <v>607</v>
      </c>
      <c r="J1551" s="4">
        <f t="shared" si="49"/>
        <v>1955.1469999999999</v>
      </c>
    </row>
    <row r="1552" spans="1:10" ht="15" customHeight="1">
      <c r="A1552" s="3">
        <v>43280</v>
      </c>
      <c r="B1552">
        <v>4111</v>
      </c>
      <c r="C1552">
        <v>20</v>
      </c>
      <c r="D1552">
        <v>8.2200000000000006</v>
      </c>
      <c r="F1552" s="4" t="str">
        <f t="shared" si="48"/>
        <v/>
      </c>
      <c r="H1552" s="1" t="s">
        <v>10</v>
      </c>
      <c r="I1552">
        <v>152</v>
      </c>
      <c r="J1552" s="4">
        <f t="shared" si="49"/>
        <v>624.87199999999996</v>
      </c>
    </row>
    <row r="1553" spans="1:10" ht="15" customHeight="1">
      <c r="A1553" s="3">
        <v>43281</v>
      </c>
      <c r="B1553">
        <v>3265</v>
      </c>
      <c r="C1553">
        <v>20</v>
      </c>
      <c r="D1553">
        <v>8.34</v>
      </c>
      <c r="F1553" s="4" t="str">
        <f t="shared" si="48"/>
        <v/>
      </c>
      <c r="H1553" s="1" t="s">
        <v>10</v>
      </c>
      <c r="I1553">
        <v>162</v>
      </c>
      <c r="J1553" s="4">
        <f t="shared" si="49"/>
        <v>528.92999999999995</v>
      </c>
    </row>
    <row r="1554" spans="1:10" ht="15" customHeight="1">
      <c r="A1554" s="3">
        <v>43282</v>
      </c>
      <c r="B1554">
        <v>3251</v>
      </c>
      <c r="C1554" s="4">
        <v>20</v>
      </c>
      <c r="D1554">
        <v>8.25</v>
      </c>
      <c r="E1554">
        <v>1950</v>
      </c>
      <c r="F1554" s="4">
        <f t="shared" si="48"/>
        <v>6339.45</v>
      </c>
      <c r="G1554">
        <v>18.899999999999999</v>
      </c>
      <c r="H1554" s="1">
        <v>61.440952321601571</v>
      </c>
      <c r="I1554">
        <v>260</v>
      </c>
      <c r="J1554" s="4">
        <f t="shared" si="49"/>
        <v>845.26</v>
      </c>
    </row>
    <row r="1555" spans="1:10" ht="15" customHeight="1">
      <c r="A1555" s="3">
        <v>43283</v>
      </c>
      <c r="B1555">
        <v>3723</v>
      </c>
      <c r="C1555" s="4">
        <v>20</v>
      </c>
      <c r="D1555">
        <v>8.3000000000000007</v>
      </c>
      <c r="E1555">
        <v>1790</v>
      </c>
      <c r="F1555" s="4">
        <f t="shared" si="48"/>
        <v>6664.17</v>
      </c>
      <c r="G1555">
        <v>38.9</v>
      </c>
      <c r="H1555" s="1">
        <v>144.84000828402054</v>
      </c>
      <c r="I1555">
        <v>181</v>
      </c>
      <c r="J1555" s="4">
        <f t="shared" si="49"/>
        <v>673.86300000000006</v>
      </c>
    </row>
    <row r="1556" spans="1:10" ht="15" customHeight="1">
      <c r="A1556" s="3">
        <v>43284</v>
      </c>
      <c r="B1556">
        <v>3559</v>
      </c>
      <c r="C1556" s="4">
        <v>20</v>
      </c>
      <c r="D1556">
        <v>8.34</v>
      </c>
      <c r="E1556">
        <v>2060</v>
      </c>
      <c r="F1556" s="4">
        <f t="shared" si="48"/>
        <v>7331.54</v>
      </c>
      <c r="G1556">
        <v>54.6</v>
      </c>
      <c r="H1556" s="1">
        <v>194.30078379833333</v>
      </c>
      <c r="I1556">
        <v>170</v>
      </c>
      <c r="J1556" s="4">
        <f t="shared" si="49"/>
        <v>605.03</v>
      </c>
    </row>
    <row r="1557" spans="1:10" ht="15" customHeight="1">
      <c r="A1557" s="3">
        <v>43285</v>
      </c>
      <c r="B1557">
        <v>3319</v>
      </c>
      <c r="C1557" s="4"/>
      <c r="D1557">
        <v>8.4</v>
      </c>
      <c r="E1557">
        <v>1650</v>
      </c>
      <c r="F1557" s="4">
        <f t="shared" si="48"/>
        <v>5476.35</v>
      </c>
      <c r="G1557">
        <v>65.400000000000006</v>
      </c>
      <c r="H1557" s="1">
        <v>217.0473557822917</v>
      </c>
      <c r="I1557">
        <v>365</v>
      </c>
      <c r="J1557" s="4">
        <f t="shared" si="49"/>
        <v>1211.4349999999999</v>
      </c>
    </row>
    <row r="1558" spans="1:10" ht="15" customHeight="1">
      <c r="A1558" s="3">
        <v>43286</v>
      </c>
      <c r="B1558">
        <v>2710</v>
      </c>
      <c r="C1558" s="4"/>
      <c r="F1558" s="4" t="str">
        <f t="shared" si="48"/>
        <v/>
      </c>
      <c r="H1558" s="1" t="s">
        <v>10</v>
      </c>
      <c r="J1558" s="4" t="str">
        <f t="shared" si="49"/>
        <v/>
      </c>
    </row>
    <row r="1559" spans="1:10" ht="15" customHeight="1">
      <c r="A1559" s="3">
        <v>43287</v>
      </c>
      <c r="B1559">
        <v>40</v>
      </c>
      <c r="C1559" s="4"/>
      <c r="F1559" s="4" t="str">
        <f t="shared" si="48"/>
        <v/>
      </c>
      <c r="H1559" s="1" t="s">
        <v>10</v>
      </c>
      <c r="J1559" s="4" t="str">
        <f t="shared" si="49"/>
        <v/>
      </c>
    </row>
    <row r="1560" spans="1:10" ht="15" customHeight="1">
      <c r="A1560" s="3">
        <v>43288</v>
      </c>
      <c r="B1560">
        <v>690</v>
      </c>
      <c r="C1560" s="4"/>
      <c r="D1560">
        <v>8.3000000000000007</v>
      </c>
      <c r="E1560">
        <v>1200</v>
      </c>
      <c r="F1560" s="4">
        <f t="shared" si="48"/>
        <v>828</v>
      </c>
      <c r="G1560">
        <v>53</v>
      </c>
      <c r="H1560" s="1">
        <v>36.558172738686345</v>
      </c>
      <c r="I1560">
        <v>106</v>
      </c>
      <c r="J1560" s="4">
        <f t="shared" si="49"/>
        <v>73.14</v>
      </c>
    </row>
    <row r="1561" spans="1:10" ht="15" customHeight="1">
      <c r="A1561" s="3">
        <v>43289</v>
      </c>
      <c r="B1561">
        <v>4055</v>
      </c>
      <c r="C1561" s="4">
        <v>20</v>
      </c>
      <c r="D1561">
        <v>8.3699999999999992</v>
      </c>
      <c r="E1561">
        <v>770</v>
      </c>
      <c r="F1561" s="4">
        <f t="shared" si="48"/>
        <v>3122.35</v>
      </c>
      <c r="G1561">
        <v>24.6</v>
      </c>
      <c r="H1561" s="1">
        <v>99.755061746571187</v>
      </c>
      <c r="I1561">
        <v>73</v>
      </c>
      <c r="J1561" s="4">
        <f t="shared" si="49"/>
        <v>296.01499999999999</v>
      </c>
    </row>
    <row r="1562" spans="1:10" ht="15" customHeight="1">
      <c r="A1562" s="3">
        <v>43290</v>
      </c>
      <c r="B1562">
        <v>4196</v>
      </c>
      <c r="C1562" s="4">
        <v>20</v>
      </c>
      <c r="D1562">
        <v>8.15</v>
      </c>
      <c r="E1562">
        <v>1130</v>
      </c>
      <c r="F1562" s="4">
        <f t="shared" si="48"/>
        <v>4741.4799999999996</v>
      </c>
      <c r="G1562">
        <v>41.2</v>
      </c>
      <c r="H1562" s="1">
        <v>172.88418855250004</v>
      </c>
      <c r="I1562">
        <v>57</v>
      </c>
      <c r="J1562" s="4">
        <f t="shared" si="49"/>
        <v>239.172</v>
      </c>
    </row>
    <row r="1563" spans="1:10" ht="15" customHeight="1">
      <c r="A1563" s="3">
        <v>43291</v>
      </c>
      <c r="B1563">
        <v>4139</v>
      </c>
      <c r="C1563" s="4">
        <v>20</v>
      </c>
      <c r="D1563">
        <v>8.32</v>
      </c>
      <c r="E1563">
        <v>810</v>
      </c>
      <c r="F1563" s="4">
        <f t="shared" si="48"/>
        <v>3352.59</v>
      </c>
      <c r="G1563">
        <v>26.4</v>
      </c>
      <c r="H1563" s="1">
        <v>109.27874324506944</v>
      </c>
      <c r="I1563">
        <v>40</v>
      </c>
      <c r="J1563" s="4">
        <f t="shared" si="49"/>
        <v>165.56</v>
      </c>
    </row>
    <row r="1564" spans="1:10" ht="15" customHeight="1">
      <c r="A1564" s="3">
        <v>43292</v>
      </c>
      <c r="B1564">
        <v>4583</v>
      </c>
      <c r="C1564" s="4">
        <v>20</v>
      </c>
      <c r="D1564">
        <v>8.18</v>
      </c>
      <c r="E1564">
        <v>1040</v>
      </c>
      <c r="F1564" s="4">
        <f t="shared" si="48"/>
        <v>4766.32</v>
      </c>
      <c r="G1564">
        <v>19.2</v>
      </c>
      <c r="H1564" s="1">
        <v>87.997864680555537</v>
      </c>
      <c r="I1564">
        <v>144</v>
      </c>
      <c r="J1564" s="4">
        <f t="shared" si="49"/>
        <v>659.952</v>
      </c>
    </row>
    <row r="1565" spans="1:10" ht="15" customHeight="1">
      <c r="A1565" s="3">
        <v>43293</v>
      </c>
      <c r="B1565">
        <v>4240</v>
      </c>
      <c r="C1565" s="4">
        <v>20</v>
      </c>
      <c r="D1565">
        <v>8.2899999999999991</v>
      </c>
      <c r="E1565">
        <v>1090</v>
      </c>
      <c r="F1565" s="4">
        <f t="shared" si="48"/>
        <v>4621.6000000000004</v>
      </c>
      <c r="G1565">
        <v>14.4</v>
      </c>
      <c r="H1565" s="1">
        <v>61.053238908333334</v>
      </c>
      <c r="I1565">
        <v>174</v>
      </c>
      <c r="J1565" s="4">
        <f t="shared" si="49"/>
        <v>737.76</v>
      </c>
    </row>
    <row r="1566" spans="1:10" ht="15" customHeight="1">
      <c r="A1566" s="3">
        <v>43294</v>
      </c>
      <c r="B1566">
        <v>3444</v>
      </c>
      <c r="C1566" s="4">
        <v>20</v>
      </c>
      <c r="D1566">
        <v>8.3699999999999992</v>
      </c>
      <c r="F1566" s="4" t="str">
        <f t="shared" si="48"/>
        <v/>
      </c>
      <c r="H1566" s="1" t="s">
        <v>10</v>
      </c>
      <c r="I1566">
        <v>144</v>
      </c>
      <c r="J1566" s="4">
        <f t="shared" si="49"/>
        <v>495.93599999999998</v>
      </c>
    </row>
    <row r="1567" spans="1:10" ht="15" customHeight="1">
      <c r="A1567" s="3">
        <v>43295</v>
      </c>
      <c r="B1567">
        <v>4139</v>
      </c>
      <c r="C1567" s="4">
        <v>20</v>
      </c>
      <c r="D1567">
        <v>8.23</v>
      </c>
      <c r="F1567" s="4" t="str">
        <f t="shared" si="48"/>
        <v/>
      </c>
      <c r="H1567" s="1" t="s">
        <v>10</v>
      </c>
      <c r="I1567">
        <v>110</v>
      </c>
      <c r="J1567" s="4">
        <f t="shared" si="49"/>
        <v>455.29</v>
      </c>
    </row>
    <row r="1568" spans="1:10" ht="15" customHeight="1">
      <c r="A1568" s="3">
        <v>43296</v>
      </c>
      <c r="B1568">
        <v>3752</v>
      </c>
      <c r="C1568" s="4">
        <v>20</v>
      </c>
      <c r="D1568">
        <v>8.32</v>
      </c>
      <c r="E1568">
        <v>1310</v>
      </c>
      <c r="F1568" s="4">
        <f t="shared" si="48"/>
        <v>4915.12</v>
      </c>
      <c r="G1568">
        <v>6.8</v>
      </c>
      <c r="H1568" s="1">
        <v>25.513921731886562</v>
      </c>
      <c r="I1568">
        <v>99</v>
      </c>
      <c r="J1568" s="4">
        <f t="shared" si="49"/>
        <v>371.44799999999998</v>
      </c>
    </row>
    <row r="1569" spans="1:10" ht="15" customHeight="1">
      <c r="A1569" s="3">
        <v>43297</v>
      </c>
      <c r="B1569">
        <v>3800</v>
      </c>
      <c r="C1569" s="4">
        <v>20</v>
      </c>
      <c r="D1569">
        <v>8.14</v>
      </c>
      <c r="E1569">
        <v>1690</v>
      </c>
      <c r="F1569" s="4">
        <f t="shared" si="48"/>
        <v>6422</v>
      </c>
      <c r="G1569">
        <v>8.6999999999999993</v>
      </c>
      <c r="H1569" s="1">
        <v>33.058709653307289</v>
      </c>
      <c r="I1569">
        <v>371</v>
      </c>
      <c r="J1569" s="4">
        <f t="shared" si="49"/>
        <v>1409.8</v>
      </c>
    </row>
    <row r="1570" spans="1:10" ht="15" customHeight="1">
      <c r="A1570" s="3">
        <v>43298</v>
      </c>
      <c r="B1570">
        <v>4028</v>
      </c>
      <c r="C1570" s="4">
        <v>20</v>
      </c>
      <c r="D1570">
        <v>8.4499999999999993</v>
      </c>
      <c r="E1570">
        <v>1310</v>
      </c>
      <c r="F1570" s="4">
        <f t="shared" si="48"/>
        <v>5276.68</v>
      </c>
      <c r="G1570">
        <v>4.9000000000000004</v>
      </c>
      <c r="H1570" s="1">
        <v>19.738439055457178</v>
      </c>
      <c r="I1570">
        <v>157</v>
      </c>
      <c r="J1570" s="4">
        <f t="shared" si="49"/>
        <v>632.39599999999996</v>
      </c>
    </row>
    <row r="1571" spans="1:10" ht="15" customHeight="1">
      <c r="A1571" s="3">
        <v>43299</v>
      </c>
      <c r="B1571">
        <v>3776</v>
      </c>
      <c r="C1571" s="4">
        <v>20</v>
      </c>
      <c r="D1571">
        <v>8.5</v>
      </c>
      <c r="E1571">
        <v>1490</v>
      </c>
      <c r="F1571" s="4">
        <f t="shared" si="48"/>
        <v>5626.24</v>
      </c>
      <c r="G1571">
        <v>10.199999999999999</v>
      </c>
      <c r="H1571" s="1">
        <v>38.514334910138885</v>
      </c>
      <c r="I1571">
        <v>244</v>
      </c>
      <c r="J1571" s="4">
        <f t="shared" si="49"/>
        <v>921.34400000000005</v>
      </c>
    </row>
    <row r="1572" spans="1:10" ht="15" customHeight="1">
      <c r="A1572" s="3">
        <v>43300</v>
      </c>
      <c r="B1572">
        <v>4201</v>
      </c>
      <c r="C1572" s="4"/>
      <c r="D1572">
        <v>8.52</v>
      </c>
      <c r="E1572">
        <v>1370</v>
      </c>
      <c r="F1572" s="4">
        <f t="shared" si="48"/>
        <v>5755.37</v>
      </c>
      <c r="G1572">
        <v>7.6</v>
      </c>
      <c r="H1572" s="1">
        <v>31.924378835439811</v>
      </c>
      <c r="I1572">
        <v>146</v>
      </c>
      <c r="J1572" s="4">
        <f t="shared" si="49"/>
        <v>613.346</v>
      </c>
    </row>
    <row r="1573" spans="1:10" ht="15" customHeight="1">
      <c r="A1573" s="3">
        <v>43301</v>
      </c>
      <c r="B1573">
        <v>3613</v>
      </c>
      <c r="C1573" s="4"/>
      <c r="D1573">
        <v>8.32</v>
      </c>
      <c r="F1573" s="4" t="str">
        <f t="shared" si="48"/>
        <v/>
      </c>
      <c r="H1573" s="1" t="s">
        <v>10</v>
      </c>
      <c r="I1573">
        <v>105</v>
      </c>
      <c r="J1573" s="4">
        <f t="shared" si="49"/>
        <v>379.36500000000001</v>
      </c>
    </row>
    <row r="1574" spans="1:10" ht="15" customHeight="1">
      <c r="A1574" s="3">
        <v>43302</v>
      </c>
      <c r="B1574">
        <v>3441</v>
      </c>
      <c r="C1574" s="4"/>
      <c r="D1574">
        <v>8.43</v>
      </c>
      <c r="F1574" s="4" t="str">
        <f t="shared" si="48"/>
        <v/>
      </c>
      <c r="H1574" s="1" t="s">
        <v>10</v>
      </c>
      <c r="I1574">
        <v>89</v>
      </c>
      <c r="J1574" s="4">
        <f t="shared" si="49"/>
        <v>306.24900000000002</v>
      </c>
    </row>
    <row r="1575" spans="1:10" ht="15" customHeight="1">
      <c r="A1575" s="3">
        <v>43303</v>
      </c>
      <c r="B1575">
        <v>3047</v>
      </c>
      <c r="C1575" s="4"/>
      <c r="D1575">
        <v>8.4600000000000009</v>
      </c>
      <c r="E1575">
        <v>1130</v>
      </c>
      <c r="F1575" s="4">
        <f t="shared" si="48"/>
        <v>3443.11</v>
      </c>
      <c r="G1575">
        <v>11.6</v>
      </c>
      <c r="H1575" s="1">
        <v>35.340665990972226</v>
      </c>
      <c r="I1575">
        <v>82</v>
      </c>
      <c r="J1575" s="4">
        <f t="shared" si="49"/>
        <v>249.85400000000001</v>
      </c>
    </row>
    <row r="1576" spans="1:10" ht="15" customHeight="1">
      <c r="A1576" s="3">
        <v>43304</v>
      </c>
      <c r="B1576">
        <v>3523</v>
      </c>
      <c r="C1576" s="4"/>
      <c r="D1576">
        <v>8.34</v>
      </c>
      <c r="E1576">
        <v>1060</v>
      </c>
      <c r="F1576" s="4">
        <f t="shared" si="48"/>
        <v>3734.38</v>
      </c>
      <c r="G1576">
        <v>11.5</v>
      </c>
      <c r="H1576" s="1">
        <v>40.514487470190971</v>
      </c>
      <c r="I1576">
        <v>83</v>
      </c>
      <c r="J1576" s="4">
        <f t="shared" si="49"/>
        <v>292.40899999999999</v>
      </c>
    </row>
    <row r="1577" spans="1:10" ht="15" customHeight="1">
      <c r="A1577" s="3">
        <v>43305</v>
      </c>
      <c r="B1577">
        <v>3380</v>
      </c>
      <c r="C1577" s="4"/>
      <c r="D1577">
        <v>8.43</v>
      </c>
      <c r="E1577">
        <v>1340</v>
      </c>
      <c r="F1577" s="4">
        <f t="shared" si="48"/>
        <v>4529.2</v>
      </c>
      <c r="G1577">
        <v>10.5</v>
      </c>
      <c r="H1577" s="1">
        <v>35.486580910794274</v>
      </c>
      <c r="I1577">
        <v>76</v>
      </c>
      <c r="J1577" s="4">
        <f t="shared" si="49"/>
        <v>256.88</v>
      </c>
    </row>
    <row r="1578" spans="1:10" ht="15" customHeight="1">
      <c r="A1578" s="3">
        <v>43306</v>
      </c>
      <c r="B1578">
        <v>3141</v>
      </c>
      <c r="C1578" s="4"/>
      <c r="D1578">
        <v>8.3800000000000008</v>
      </c>
      <c r="E1578">
        <v>1200</v>
      </c>
      <c r="F1578" s="4">
        <f t="shared" si="48"/>
        <v>3769.2</v>
      </c>
      <c r="G1578">
        <v>3.7</v>
      </c>
      <c r="H1578" s="1">
        <v>11.621770296359953</v>
      </c>
      <c r="I1578">
        <v>40</v>
      </c>
      <c r="J1578" s="4">
        <f t="shared" si="49"/>
        <v>125.64</v>
      </c>
    </row>
    <row r="1579" spans="1:10" ht="15" customHeight="1">
      <c r="A1579" s="3">
        <v>43307</v>
      </c>
      <c r="B1579">
        <v>2937</v>
      </c>
      <c r="C1579" s="4"/>
      <c r="D1579">
        <v>8.4700000000000006</v>
      </c>
      <c r="E1579">
        <v>910</v>
      </c>
      <c r="F1579" s="4">
        <f t="shared" si="48"/>
        <v>2672.67</v>
      </c>
      <c r="G1579">
        <v>7</v>
      </c>
      <c r="H1579" s="1">
        <v>20.555518952317708</v>
      </c>
      <c r="I1579">
        <v>39</v>
      </c>
      <c r="J1579" s="4">
        <f t="shared" si="49"/>
        <v>114.54300000000001</v>
      </c>
    </row>
    <row r="1580" spans="1:10" ht="15" customHeight="1">
      <c r="A1580" s="3">
        <v>43308</v>
      </c>
      <c r="B1580">
        <v>3715</v>
      </c>
      <c r="C1580" s="4"/>
      <c r="D1580">
        <v>8.23</v>
      </c>
      <c r="F1580" s="4" t="str">
        <f t="shared" si="48"/>
        <v/>
      </c>
      <c r="H1580" s="1" t="s">
        <v>10</v>
      </c>
      <c r="I1580">
        <v>42</v>
      </c>
      <c r="J1580" s="4">
        <f t="shared" si="49"/>
        <v>156.03</v>
      </c>
    </row>
    <row r="1581" spans="1:10" ht="15" customHeight="1">
      <c r="A1581" s="3">
        <v>43309</v>
      </c>
      <c r="B1581">
        <v>3864</v>
      </c>
      <c r="C1581" s="4"/>
      <c r="D1581">
        <v>8.2799999999999994</v>
      </c>
      <c r="F1581" s="4" t="str">
        <f t="shared" si="48"/>
        <v/>
      </c>
      <c r="H1581" s="1" t="s">
        <v>10</v>
      </c>
      <c r="I1581">
        <v>41</v>
      </c>
      <c r="J1581" s="4">
        <f t="shared" si="49"/>
        <v>158.42400000000001</v>
      </c>
    </row>
    <row r="1582" spans="1:10" ht="15" customHeight="1">
      <c r="A1582" s="3">
        <v>43310</v>
      </c>
      <c r="B1582">
        <v>3901</v>
      </c>
      <c r="C1582" s="4"/>
      <c r="D1582">
        <v>8.33</v>
      </c>
      <c r="E1582">
        <v>940</v>
      </c>
      <c r="F1582" s="4">
        <f t="shared" si="48"/>
        <v>3666.94</v>
      </c>
      <c r="G1582">
        <v>3.3</v>
      </c>
      <c r="H1582" s="1">
        <v>12.874907329453125</v>
      </c>
      <c r="I1582">
        <v>74</v>
      </c>
      <c r="J1582" s="4">
        <f t="shared" si="49"/>
        <v>288.67399999999998</v>
      </c>
    </row>
    <row r="1583" spans="1:10" ht="15" customHeight="1">
      <c r="A1583" s="3">
        <v>43311</v>
      </c>
      <c r="B1583">
        <v>2588</v>
      </c>
      <c r="C1583" s="4"/>
      <c r="D1583">
        <v>8.4600000000000009</v>
      </c>
      <c r="E1583">
        <v>960</v>
      </c>
      <c r="F1583" s="4">
        <f t="shared" si="48"/>
        <v>2484.48</v>
      </c>
      <c r="G1583">
        <v>4.5</v>
      </c>
      <c r="H1583" s="1">
        <v>11.6443276375</v>
      </c>
      <c r="I1583">
        <v>37</v>
      </c>
      <c r="J1583" s="4">
        <f t="shared" si="49"/>
        <v>95.756</v>
      </c>
    </row>
    <row r="1584" spans="1:10" ht="15" customHeight="1">
      <c r="A1584" s="3">
        <v>43312</v>
      </c>
      <c r="B1584">
        <v>3625</v>
      </c>
      <c r="C1584" s="4"/>
      <c r="D1584">
        <v>8.4499999999999993</v>
      </c>
      <c r="E1584">
        <v>970</v>
      </c>
      <c r="F1584" s="4">
        <f t="shared" si="48"/>
        <v>3516.25</v>
      </c>
      <c r="G1584">
        <v>4.5999999999999996</v>
      </c>
      <c r="H1584" s="1">
        <v>16.673064154687498</v>
      </c>
      <c r="I1584">
        <v>61</v>
      </c>
      <c r="J1584" s="4">
        <f t="shared" si="49"/>
        <v>221.125</v>
      </c>
    </row>
    <row r="1585" spans="1:10" ht="15" customHeight="1">
      <c r="A1585" s="3">
        <v>43313</v>
      </c>
      <c r="B1585">
        <v>3967</v>
      </c>
      <c r="D1585">
        <v>8.5299999999999994</v>
      </c>
      <c r="E1585">
        <v>1160</v>
      </c>
      <c r="F1585" s="4">
        <f t="shared" si="48"/>
        <v>4601.72</v>
      </c>
      <c r="G1585">
        <v>7.2</v>
      </c>
      <c r="H1585" s="1">
        <v>28.56189780679167</v>
      </c>
      <c r="I1585">
        <v>69</v>
      </c>
      <c r="J1585" s="4">
        <f t="shared" si="49"/>
        <v>273.72300000000001</v>
      </c>
    </row>
    <row r="1586" spans="1:10" ht="15" customHeight="1">
      <c r="A1586" s="3">
        <v>43314</v>
      </c>
      <c r="B1586">
        <v>3499</v>
      </c>
      <c r="D1586">
        <v>8.2799999999999994</v>
      </c>
      <c r="E1586">
        <v>1230</v>
      </c>
      <c r="F1586" s="4">
        <f t="shared" si="48"/>
        <v>4303.7700000000004</v>
      </c>
      <c r="G1586">
        <v>5.0999999999999996</v>
      </c>
      <c r="H1586" s="1">
        <v>17.845935509954426</v>
      </c>
      <c r="I1586">
        <v>98</v>
      </c>
      <c r="J1586" s="4">
        <f t="shared" si="49"/>
        <v>342.90199999999999</v>
      </c>
    </row>
    <row r="1587" spans="1:10" ht="15" customHeight="1">
      <c r="A1587" s="3">
        <v>43315</v>
      </c>
      <c r="B1587">
        <v>3312</v>
      </c>
      <c r="D1587">
        <v>8.31</v>
      </c>
      <c r="F1587" s="4" t="str">
        <f t="shared" si="48"/>
        <v/>
      </c>
      <c r="H1587" s="1" t="s">
        <v>10</v>
      </c>
      <c r="I1587">
        <v>88</v>
      </c>
      <c r="J1587" s="4">
        <f t="shared" si="49"/>
        <v>291.45600000000002</v>
      </c>
    </row>
    <row r="1588" spans="1:10" ht="15" customHeight="1">
      <c r="A1588" s="3">
        <v>43316</v>
      </c>
      <c r="B1588">
        <v>3147</v>
      </c>
      <c r="D1588">
        <v>8.34</v>
      </c>
      <c r="F1588" s="4" t="str">
        <f t="shared" si="48"/>
        <v/>
      </c>
      <c r="H1588" s="1" t="s">
        <v>10</v>
      </c>
      <c r="I1588">
        <v>83</v>
      </c>
      <c r="J1588" s="4">
        <f t="shared" si="49"/>
        <v>261.20100000000002</v>
      </c>
    </row>
    <row r="1589" spans="1:10" ht="15" customHeight="1">
      <c r="A1589" s="3">
        <v>43317</v>
      </c>
      <c r="B1589">
        <v>3144</v>
      </c>
      <c r="D1589">
        <v>8.33</v>
      </c>
      <c r="E1589">
        <v>1240</v>
      </c>
      <c r="F1589" s="4">
        <f t="shared" si="48"/>
        <v>3898.56</v>
      </c>
      <c r="G1589">
        <v>4.5999999999999996</v>
      </c>
      <c r="H1589" s="1">
        <v>14.46105335</v>
      </c>
      <c r="I1589">
        <v>64</v>
      </c>
      <c r="J1589" s="4">
        <f t="shared" si="49"/>
        <v>201.21600000000001</v>
      </c>
    </row>
    <row r="1590" spans="1:10" ht="15" customHeight="1">
      <c r="A1590" s="3">
        <v>43318</v>
      </c>
      <c r="B1590">
        <v>3140</v>
      </c>
      <c r="D1590">
        <v>8.4499999999999993</v>
      </c>
      <c r="E1590">
        <v>1270</v>
      </c>
      <c r="F1590" s="4">
        <f t="shared" si="48"/>
        <v>3987.8</v>
      </c>
      <c r="G1590">
        <v>4.2</v>
      </c>
      <c r="H1590" s="1">
        <v>13.189273650000002</v>
      </c>
      <c r="I1590">
        <v>56</v>
      </c>
      <c r="J1590" s="4">
        <f t="shared" si="49"/>
        <v>175.84</v>
      </c>
    </row>
    <row r="1591" spans="1:10" ht="15" customHeight="1">
      <c r="A1591" s="3">
        <v>43319</v>
      </c>
      <c r="B1591">
        <v>3137</v>
      </c>
      <c r="D1591">
        <v>8.4499999999999993</v>
      </c>
      <c r="E1591">
        <v>1088</v>
      </c>
      <c r="F1591" s="4">
        <f t="shared" si="48"/>
        <v>3413.056</v>
      </c>
      <c r="G1591">
        <v>5.4</v>
      </c>
      <c r="H1591" s="1">
        <v>16.93925595</v>
      </c>
      <c r="I1591">
        <v>70</v>
      </c>
      <c r="J1591" s="4">
        <f t="shared" si="49"/>
        <v>219.59</v>
      </c>
    </row>
    <row r="1592" spans="1:10" ht="15" customHeight="1">
      <c r="A1592" s="3">
        <v>43320</v>
      </c>
      <c r="B1592">
        <v>3133</v>
      </c>
      <c r="D1592">
        <v>8.4499999999999993</v>
      </c>
      <c r="E1592">
        <v>940</v>
      </c>
      <c r="F1592" s="4">
        <f t="shared" si="48"/>
        <v>2945.02</v>
      </c>
      <c r="G1592">
        <v>4</v>
      </c>
      <c r="H1592" s="1">
        <v>12.53398</v>
      </c>
      <c r="I1592">
        <v>31</v>
      </c>
      <c r="J1592" s="4">
        <f t="shared" si="49"/>
        <v>97.123000000000005</v>
      </c>
    </row>
    <row r="1593" spans="1:10" ht="15" customHeight="1">
      <c r="A1593" s="3">
        <v>43321</v>
      </c>
      <c r="B1593">
        <v>3130</v>
      </c>
      <c r="D1593">
        <v>8.25</v>
      </c>
      <c r="E1593">
        <v>845</v>
      </c>
      <c r="F1593" s="4">
        <f t="shared" si="48"/>
        <v>2644.85</v>
      </c>
      <c r="G1593">
        <v>4.9000000000000004</v>
      </c>
      <c r="H1593" s="1">
        <v>15.337445900000002</v>
      </c>
      <c r="I1593">
        <v>50</v>
      </c>
      <c r="J1593" s="4">
        <f t="shared" si="49"/>
        <v>156.5</v>
      </c>
    </row>
    <row r="1594" spans="1:10" ht="15" customHeight="1">
      <c r="A1594" s="3">
        <v>43322</v>
      </c>
      <c r="B1594">
        <v>3127</v>
      </c>
      <c r="D1594">
        <v>8.2200000000000006</v>
      </c>
      <c r="F1594" s="4" t="str">
        <f t="shared" si="48"/>
        <v/>
      </c>
      <c r="H1594" s="1" t="s">
        <v>10</v>
      </c>
      <c r="I1594">
        <v>25</v>
      </c>
      <c r="J1594" s="4">
        <f t="shared" si="49"/>
        <v>78.174999999999997</v>
      </c>
    </row>
    <row r="1595" spans="1:10" ht="15" customHeight="1">
      <c r="A1595" s="3">
        <v>43323</v>
      </c>
      <c r="B1595">
        <v>3123</v>
      </c>
      <c r="D1595">
        <v>8.27</v>
      </c>
      <c r="F1595" s="4" t="str">
        <f t="shared" si="48"/>
        <v/>
      </c>
      <c r="H1595" s="1" t="s">
        <v>10</v>
      </c>
      <c r="I1595">
        <v>31</v>
      </c>
      <c r="J1595" s="4">
        <f t="shared" si="49"/>
        <v>96.813000000000002</v>
      </c>
    </row>
    <row r="1596" spans="1:10" ht="15" customHeight="1">
      <c r="A1596" s="3">
        <v>43324</v>
      </c>
      <c r="B1596">
        <v>3120</v>
      </c>
      <c r="D1596">
        <v>8.33</v>
      </c>
      <c r="E1596">
        <v>500</v>
      </c>
      <c r="F1596" s="4">
        <f t="shared" si="48"/>
        <v>1560</v>
      </c>
      <c r="H1596" s="1" t="s">
        <v>10</v>
      </c>
      <c r="I1596">
        <v>36</v>
      </c>
      <c r="J1596" s="4">
        <f t="shared" si="49"/>
        <v>112.32</v>
      </c>
    </row>
    <row r="1597" spans="1:10" ht="15" customHeight="1">
      <c r="A1597" s="3">
        <v>43325</v>
      </c>
      <c r="B1597">
        <v>3117</v>
      </c>
      <c r="D1597">
        <v>8.2200000000000006</v>
      </c>
      <c r="E1597">
        <v>1170</v>
      </c>
      <c r="F1597" s="4">
        <f t="shared" si="48"/>
        <v>3646.89</v>
      </c>
      <c r="G1597">
        <v>6.6</v>
      </c>
      <c r="H1597" s="1">
        <v>20.573936728898435</v>
      </c>
      <c r="I1597">
        <v>69</v>
      </c>
      <c r="J1597" s="4">
        <f t="shared" si="49"/>
        <v>215.07300000000001</v>
      </c>
    </row>
    <row r="1598" spans="1:10" ht="15" customHeight="1">
      <c r="A1598" s="3">
        <v>43326</v>
      </c>
      <c r="B1598">
        <v>3228</v>
      </c>
      <c r="D1598">
        <v>8.3699999999999992</v>
      </c>
      <c r="E1598">
        <v>1320</v>
      </c>
      <c r="F1598" s="4">
        <f t="shared" si="48"/>
        <v>4260.96</v>
      </c>
      <c r="G1598">
        <v>7.5</v>
      </c>
      <c r="H1598" s="1">
        <v>24.206459933257378</v>
      </c>
      <c r="I1598">
        <v>177</v>
      </c>
      <c r="J1598" s="4">
        <f t="shared" si="49"/>
        <v>571.35599999999999</v>
      </c>
    </row>
    <row r="1599" spans="1:10" ht="15" customHeight="1">
      <c r="A1599" s="3">
        <v>43327</v>
      </c>
      <c r="B1599">
        <v>2927</v>
      </c>
      <c r="D1599">
        <v>8.3000000000000007</v>
      </c>
      <c r="E1599">
        <v>1320</v>
      </c>
      <c r="F1599" s="4">
        <f t="shared" si="48"/>
        <v>3863.64</v>
      </c>
      <c r="G1599">
        <v>3.9</v>
      </c>
      <c r="H1599" s="1">
        <v>11.413768921919269</v>
      </c>
      <c r="I1599">
        <v>83</v>
      </c>
      <c r="J1599" s="4">
        <f t="shared" si="49"/>
        <v>242.941</v>
      </c>
    </row>
    <row r="1600" spans="1:10" ht="15" customHeight="1">
      <c r="A1600" s="3">
        <v>43328</v>
      </c>
      <c r="B1600">
        <v>2599</v>
      </c>
      <c r="C1600">
        <v>40</v>
      </c>
      <c r="D1600">
        <v>8.27</v>
      </c>
      <c r="E1600">
        <v>1060</v>
      </c>
      <c r="F1600" s="4">
        <f t="shared" si="48"/>
        <v>2754.94</v>
      </c>
      <c r="G1600">
        <v>8.6999999999999993</v>
      </c>
      <c r="H1600" s="1">
        <v>22.61135129033897</v>
      </c>
      <c r="I1600">
        <v>38</v>
      </c>
      <c r="J1600" s="4">
        <f t="shared" si="49"/>
        <v>98.762</v>
      </c>
    </row>
    <row r="1601" spans="1:10" ht="15" customHeight="1">
      <c r="A1601" s="3">
        <v>43329</v>
      </c>
      <c r="B1601">
        <v>3762</v>
      </c>
      <c r="C1601">
        <v>40</v>
      </c>
      <c r="D1601">
        <v>8.3699999999999992</v>
      </c>
      <c r="E1601">
        <v>1230</v>
      </c>
      <c r="F1601" s="4">
        <f t="shared" si="48"/>
        <v>4627.26</v>
      </c>
      <c r="G1601">
        <v>3.1</v>
      </c>
      <c r="H1601" s="1">
        <v>11.660809420038483</v>
      </c>
      <c r="I1601">
        <v>58</v>
      </c>
      <c r="J1601" s="4">
        <f t="shared" si="49"/>
        <v>218.196</v>
      </c>
    </row>
    <row r="1602" spans="1:10" ht="15" customHeight="1">
      <c r="A1602" s="3">
        <v>43330</v>
      </c>
      <c r="B1602">
        <v>3245</v>
      </c>
      <c r="C1602">
        <v>40</v>
      </c>
      <c r="D1602">
        <v>8.34</v>
      </c>
      <c r="F1602" s="4" t="str">
        <f t="shared" ref="F1602:F1665" si="50">IF(ISBLANK(E1602),"",(E1602*B1602/1000))</f>
        <v/>
      </c>
      <c r="H1602" s="1" t="s">
        <v>10</v>
      </c>
      <c r="I1602">
        <v>58</v>
      </c>
      <c r="J1602" s="4">
        <f t="shared" si="49"/>
        <v>188.21</v>
      </c>
    </row>
    <row r="1603" spans="1:10" ht="15" customHeight="1">
      <c r="A1603" s="3">
        <v>43331</v>
      </c>
      <c r="B1603">
        <v>3471</v>
      </c>
      <c r="C1603">
        <v>40</v>
      </c>
      <c r="D1603">
        <v>8.4</v>
      </c>
      <c r="E1603">
        <v>1050</v>
      </c>
      <c r="F1603" s="4">
        <f t="shared" si="50"/>
        <v>3644.55</v>
      </c>
      <c r="G1603">
        <v>4.0999999999999996</v>
      </c>
      <c r="H1603" s="1">
        <v>14.231521609880785</v>
      </c>
      <c r="I1603">
        <v>63</v>
      </c>
      <c r="J1603" s="4">
        <f t="shared" ref="J1603:J1666" si="51">IF(ISBLANK(I1603),"",(I1603*B1603/1000))</f>
        <v>218.673</v>
      </c>
    </row>
    <row r="1604" spans="1:10" ht="15" customHeight="1">
      <c r="A1604" s="3">
        <v>43332</v>
      </c>
      <c r="B1604">
        <v>3190</v>
      </c>
      <c r="C1604">
        <v>40</v>
      </c>
      <c r="D1604">
        <v>8.3699999999999992</v>
      </c>
      <c r="E1604">
        <v>1110</v>
      </c>
      <c r="F1604" s="4">
        <f t="shared" si="50"/>
        <v>3540.9</v>
      </c>
      <c r="G1604">
        <v>24.1</v>
      </c>
      <c r="H1604" s="1">
        <v>76.874403088386288</v>
      </c>
      <c r="I1604">
        <v>59</v>
      </c>
      <c r="J1604" s="4">
        <f t="shared" si="51"/>
        <v>188.21</v>
      </c>
    </row>
    <row r="1605" spans="1:10" ht="15" customHeight="1">
      <c r="A1605" s="3">
        <v>43333</v>
      </c>
      <c r="B1605">
        <v>2715</v>
      </c>
      <c r="C1605">
        <v>40</v>
      </c>
      <c r="D1605">
        <v>8.25</v>
      </c>
      <c r="E1605">
        <v>990</v>
      </c>
      <c r="F1605" s="4">
        <f t="shared" si="50"/>
        <v>2687.85</v>
      </c>
      <c r="G1605">
        <v>5.8</v>
      </c>
      <c r="H1605" s="1">
        <v>15.74637160463889</v>
      </c>
      <c r="I1605">
        <v>96</v>
      </c>
      <c r="J1605" s="4">
        <f t="shared" si="51"/>
        <v>260.64</v>
      </c>
    </row>
    <row r="1606" spans="1:10" ht="15" customHeight="1">
      <c r="A1606" s="3">
        <v>43334</v>
      </c>
      <c r="B1606">
        <v>2595</v>
      </c>
      <c r="C1606">
        <v>40</v>
      </c>
      <c r="D1606">
        <v>8.2899999999999991</v>
      </c>
      <c r="E1606">
        <v>890</v>
      </c>
      <c r="F1606" s="4">
        <f t="shared" si="50"/>
        <v>2309.5500000000002</v>
      </c>
      <c r="G1606">
        <v>7</v>
      </c>
      <c r="H1606" s="1">
        <v>18.161838196644965</v>
      </c>
      <c r="I1606">
        <v>95</v>
      </c>
      <c r="J1606" s="4">
        <f t="shared" si="51"/>
        <v>246.52500000000001</v>
      </c>
    </row>
    <row r="1607" spans="1:10" ht="15" customHeight="1">
      <c r="A1607" s="3">
        <v>43335</v>
      </c>
      <c r="B1607">
        <v>3440</v>
      </c>
      <c r="C1607">
        <v>40</v>
      </c>
      <c r="D1607">
        <v>8.16</v>
      </c>
      <c r="E1607">
        <v>824</v>
      </c>
      <c r="F1607" s="4">
        <f t="shared" si="50"/>
        <v>2834.56</v>
      </c>
      <c r="G1607">
        <v>5.2</v>
      </c>
      <c r="H1607" s="1">
        <v>17.889270595971063</v>
      </c>
      <c r="I1607">
        <v>64</v>
      </c>
      <c r="J1607" s="4">
        <f t="shared" si="51"/>
        <v>220.16</v>
      </c>
    </row>
    <row r="1608" spans="1:10" ht="15" customHeight="1">
      <c r="A1608" s="3">
        <v>43336</v>
      </c>
      <c r="B1608">
        <v>4231</v>
      </c>
      <c r="C1608">
        <v>40</v>
      </c>
      <c r="D1608">
        <v>8.07</v>
      </c>
      <c r="F1608" s="4" t="str">
        <f t="shared" si="50"/>
        <v/>
      </c>
      <c r="H1608" s="1" t="s">
        <v>10</v>
      </c>
      <c r="I1608">
        <v>97</v>
      </c>
      <c r="J1608" s="4">
        <f t="shared" si="51"/>
        <v>410.40699999999998</v>
      </c>
    </row>
    <row r="1609" spans="1:10" ht="15" customHeight="1">
      <c r="A1609" s="3">
        <v>43337</v>
      </c>
      <c r="B1609">
        <v>3706</v>
      </c>
      <c r="C1609">
        <v>40</v>
      </c>
      <c r="D1609">
        <v>8.11</v>
      </c>
      <c r="F1609" s="4" t="str">
        <f t="shared" si="50"/>
        <v/>
      </c>
      <c r="H1609" s="1" t="s">
        <v>10</v>
      </c>
      <c r="I1609">
        <v>129</v>
      </c>
      <c r="J1609" s="4">
        <f t="shared" si="51"/>
        <v>478.07400000000001</v>
      </c>
    </row>
    <row r="1610" spans="1:10" ht="15" customHeight="1">
      <c r="A1610" s="3">
        <v>43338</v>
      </c>
      <c r="B1610">
        <v>3368</v>
      </c>
      <c r="C1610">
        <v>40</v>
      </c>
      <c r="D1610">
        <v>8.09</v>
      </c>
      <c r="E1610">
        <v>1450</v>
      </c>
      <c r="F1610" s="4">
        <f t="shared" si="50"/>
        <v>4883.6000000000004</v>
      </c>
      <c r="G1610">
        <v>11.8</v>
      </c>
      <c r="H1610" s="1">
        <v>39.744556745648737</v>
      </c>
      <c r="I1610">
        <v>176</v>
      </c>
      <c r="J1610" s="4">
        <f t="shared" si="51"/>
        <v>592.76800000000003</v>
      </c>
    </row>
    <row r="1611" spans="1:10" ht="15" customHeight="1">
      <c r="A1611" s="3">
        <v>43339</v>
      </c>
      <c r="B1611">
        <v>3049</v>
      </c>
      <c r="C1611">
        <v>40</v>
      </c>
      <c r="D1611">
        <v>8.3699999999999992</v>
      </c>
      <c r="E1611">
        <v>1790</v>
      </c>
      <c r="F1611" s="4">
        <f t="shared" si="50"/>
        <v>5457.71</v>
      </c>
      <c r="G1611">
        <v>14.3</v>
      </c>
      <c r="H1611" s="1">
        <v>43.598581965316768</v>
      </c>
      <c r="I1611">
        <v>169</v>
      </c>
      <c r="J1611" s="4">
        <f t="shared" si="51"/>
        <v>515.28099999999995</v>
      </c>
    </row>
    <row r="1612" spans="1:10" ht="15" customHeight="1">
      <c r="A1612" s="3">
        <v>43340</v>
      </c>
      <c r="B1612">
        <v>1643</v>
      </c>
      <c r="C1612">
        <v>40</v>
      </c>
      <c r="D1612">
        <v>8.39</v>
      </c>
      <c r="E1612">
        <v>1520</v>
      </c>
      <c r="F1612" s="4">
        <f t="shared" si="50"/>
        <v>2497.36</v>
      </c>
      <c r="G1612">
        <v>18.899999999999999</v>
      </c>
      <c r="H1612" s="1">
        <v>31.061601779373049</v>
      </c>
      <c r="I1612">
        <v>106</v>
      </c>
      <c r="J1612" s="4">
        <f t="shared" si="51"/>
        <v>174.15799999999999</v>
      </c>
    </row>
    <row r="1613" spans="1:10" ht="15" customHeight="1">
      <c r="A1613" s="3">
        <v>43341</v>
      </c>
      <c r="B1613">
        <v>2223</v>
      </c>
      <c r="C1613">
        <v>40</v>
      </c>
      <c r="D1613">
        <v>8.48</v>
      </c>
      <c r="E1613">
        <v>1290</v>
      </c>
      <c r="F1613" s="4">
        <f t="shared" si="50"/>
        <v>2867.67</v>
      </c>
      <c r="G1613">
        <v>5.9</v>
      </c>
      <c r="H1613" s="1">
        <v>13.113776986470489</v>
      </c>
      <c r="I1613">
        <v>84</v>
      </c>
      <c r="J1613" s="4">
        <f t="shared" si="51"/>
        <v>186.732</v>
      </c>
    </row>
    <row r="1614" spans="1:10" ht="15" customHeight="1">
      <c r="A1614" s="3">
        <v>43342</v>
      </c>
      <c r="B1614">
        <v>3480</v>
      </c>
      <c r="C1614">
        <v>40</v>
      </c>
      <c r="D1614">
        <v>8.2899999999999991</v>
      </c>
      <c r="E1614">
        <v>1330</v>
      </c>
      <c r="F1614" s="4">
        <f t="shared" si="50"/>
        <v>4628.3999999999996</v>
      </c>
      <c r="G1614">
        <v>12.6</v>
      </c>
      <c r="H1614" s="1">
        <v>43.852643059804684</v>
      </c>
      <c r="I1614">
        <v>107</v>
      </c>
      <c r="J1614" s="4">
        <f t="shared" si="51"/>
        <v>372.36</v>
      </c>
    </row>
    <row r="1615" spans="1:10" ht="15" customHeight="1">
      <c r="A1615" s="3">
        <v>43343</v>
      </c>
      <c r="B1615">
        <v>4006</v>
      </c>
      <c r="C1615">
        <v>40</v>
      </c>
      <c r="D1615">
        <v>8.3800000000000008</v>
      </c>
      <c r="F1615" s="4" t="str">
        <f t="shared" si="50"/>
        <v/>
      </c>
      <c r="H1615" s="1" t="s">
        <v>10</v>
      </c>
      <c r="I1615">
        <v>132</v>
      </c>
      <c r="J1615" s="4">
        <f t="shared" si="51"/>
        <v>528.79200000000003</v>
      </c>
    </row>
    <row r="1616" spans="1:10" ht="15" customHeight="1">
      <c r="A1616" s="3">
        <v>43344</v>
      </c>
      <c r="B1616">
        <v>3952</v>
      </c>
      <c r="C1616">
        <v>40</v>
      </c>
      <c r="D1616">
        <v>8.4</v>
      </c>
      <c r="F1616" s="4" t="str">
        <f t="shared" si="50"/>
        <v/>
      </c>
      <c r="H1616" t="s">
        <v>10</v>
      </c>
      <c r="I1616">
        <v>135</v>
      </c>
      <c r="J1616" s="4">
        <f t="shared" si="51"/>
        <v>533.52</v>
      </c>
    </row>
    <row r="1617" spans="1:10" ht="15" customHeight="1">
      <c r="A1617" s="3">
        <v>43345</v>
      </c>
      <c r="B1617">
        <v>3153</v>
      </c>
      <c r="C1617">
        <v>40</v>
      </c>
      <c r="D1617">
        <v>8.32</v>
      </c>
      <c r="E1617">
        <v>1410</v>
      </c>
      <c r="F1617" s="4">
        <f t="shared" si="50"/>
        <v>4445.7299999999996</v>
      </c>
      <c r="G1617">
        <v>7</v>
      </c>
      <c r="H1617" s="1">
        <v>22.069516367824072</v>
      </c>
      <c r="I1617">
        <v>129</v>
      </c>
      <c r="J1617" s="4">
        <f t="shared" si="51"/>
        <v>406.73700000000002</v>
      </c>
    </row>
    <row r="1618" spans="1:10" ht="15" customHeight="1">
      <c r="A1618" s="3">
        <v>43346</v>
      </c>
      <c r="B1618">
        <v>3555</v>
      </c>
      <c r="C1618">
        <v>40</v>
      </c>
      <c r="D1618">
        <v>8.4600000000000009</v>
      </c>
      <c r="E1618">
        <v>1404</v>
      </c>
      <c r="F1618" s="4">
        <f t="shared" si="50"/>
        <v>4991.22</v>
      </c>
      <c r="G1618">
        <v>8.1</v>
      </c>
      <c r="H1618" s="1">
        <v>28.793176918546859</v>
      </c>
      <c r="I1618">
        <v>105</v>
      </c>
      <c r="J1618" s="4">
        <f t="shared" si="51"/>
        <v>373.27499999999998</v>
      </c>
    </row>
    <row r="1619" spans="1:10" ht="15" customHeight="1">
      <c r="A1619" s="3">
        <v>43347</v>
      </c>
      <c r="B1619">
        <v>3799</v>
      </c>
      <c r="C1619">
        <v>40</v>
      </c>
      <c r="D1619">
        <v>8.42</v>
      </c>
      <c r="E1619">
        <v>1457</v>
      </c>
      <c r="F1619" s="4">
        <f t="shared" si="50"/>
        <v>5535.143</v>
      </c>
      <c r="G1619">
        <v>20.100000000000001</v>
      </c>
      <c r="H1619" s="1">
        <v>76.357246181122406</v>
      </c>
      <c r="I1619">
        <v>95</v>
      </c>
      <c r="J1619" s="4">
        <f t="shared" si="51"/>
        <v>360.90499999999997</v>
      </c>
    </row>
    <row r="1620" spans="1:10" ht="15" customHeight="1">
      <c r="A1620" s="3">
        <v>43348</v>
      </c>
      <c r="B1620">
        <v>3615</v>
      </c>
      <c r="C1620">
        <v>40</v>
      </c>
      <c r="D1620">
        <v>8.33</v>
      </c>
      <c r="E1620">
        <v>1427</v>
      </c>
      <c r="F1620" s="4">
        <f t="shared" si="50"/>
        <v>5158.6049999999996</v>
      </c>
      <c r="G1620">
        <v>20.6</v>
      </c>
      <c r="H1620" s="1">
        <v>74.467479764377032</v>
      </c>
      <c r="I1620">
        <v>85</v>
      </c>
      <c r="J1620" s="4">
        <f t="shared" si="51"/>
        <v>307.27499999999998</v>
      </c>
    </row>
    <row r="1621" spans="1:10" ht="15" customHeight="1">
      <c r="A1621" s="3">
        <v>43349</v>
      </c>
      <c r="B1621">
        <v>3095</v>
      </c>
      <c r="C1621">
        <v>50</v>
      </c>
      <c r="D1621">
        <v>8.3800000000000008</v>
      </c>
      <c r="E1621">
        <v>1260</v>
      </c>
      <c r="F1621" s="4">
        <f t="shared" si="50"/>
        <v>3899.7</v>
      </c>
      <c r="G1621">
        <v>12.1</v>
      </c>
      <c r="H1621" s="1">
        <v>37.450060991186632</v>
      </c>
      <c r="I1621">
        <v>52</v>
      </c>
      <c r="J1621" s="4">
        <f t="shared" si="51"/>
        <v>160.94</v>
      </c>
    </row>
    <row r="1622" spans="1:10" ht="15" customHeight="1">
      <c r="A1622" s="3">
        <v>43350</v>
      </c>
      <c r="B1622">
        <v>3624</v>
      </c>
      <c r="C1622">
        <v>50</v>
      </c>
      <c r="D1622">
        <v>8.33</v>
      </c>
      <c r="F1622" s="4" t="str">
        <f t="shared" si="50"/>
        <v/>
      </c>
      <c r="H1622" s="1" t="s">
        <v>10</v>
      </c>
      <c r="I1622">
        <v>61</v>
      </c>
      <c r="J1622" s="4">
        <f t="shared" si="51"/>
        <v>221.06399999999999</v>
      </c>
    </row>
    <row r="1623" spans="1:10" ht="15" customHeight="1">
      <c r="A1623" s="3">
        <v>43351</v>
      </c>
      <c r="B1623">
        <v>3439</v>
      </c>
      <c r="C1623">
        <v>50</v>
      </c>
      <c r="D1623">
        <v>8.31</v>
      </c>
      <c r="F1623" s="4" t="str">
        <f t="shared" si="50"/>
        <v/>
      </c>
      <c r="H1623" s="1" t="s">
        <v>10</v>
      </c>
      <c r="I1623">
        <v>71</v>
      </c>
      <c r="J1623" s="4">
        <f t="shared" si="51"/>
        <v>244.16900000000001</v>
      </c>
    </row>
    <row r="1624" spans="1:10" ht="15" customHeight="1">
      <c r="A1624" s="3">
        <v>43352</v>
      </c>
      <c r="B1624">
        <v>3103</v>
      </c>
      <c r="C1624">
        <v>50</v>
      </c>
      <c r="D1624">
        <v>8.27</v>
      </c>
      <c r="E1624">
        <v>1331</v>
      </c>
      <c r="F1624" s="4">
        <f t="shared" si="50"/>
        <v>4130.0929999999998</v>
      </c>
      <c r="G1624">
        <v>6.9</v>
      </c>
      <c r="H1624" s="1">
        <v>21.410202097986549</v>
      </c>
      <c r="I1624">
        <v>56</v>
      </c>
      <c r="J1624" s="4">
        <f t="shared" si="51"/>
        <v>173.768</v>
      </c>
    </row>
    <row r="1625" spans="1:10" ht="15" customHeight="1">
      <c r="A1625" s="3">
        <v>43353</v>
      </c>
      <c r="B1625">
        <v>3519</v>
      </c>
      <c r="D1625">
        <v>8.31</v>
      </c>
      <c r="E1625">
        <v>1433</v>
      </c>
      <c r="F1625" s="4">
        <f t="shared" si="50"/>
        <v>5042.7269999999999</v>
      </c>
      <c r="G1625">
        <v>10.4</v>
      </c>
      <c r="H1625" s="1">
        <v>36.602385075343754</v>
      </c>
      <c r="I1625">
        <v>95</v>
      </c>
      <c r="J1625" s="4">
        <f t="shared" si="51"/>
        <v>334.30500000000001</v>
      </c>
    </row>
    <row r="1626" spans="1:10" ht="15" customHeight="1">
      <c r="A1626" s="3">
        <v>43354</v>
      </c>
      <c r="B1626">
        <v>3727</v>
      </c>
      <c r="D1626">
        <v>8.44</v>
      </c>
      <c r="E1626">
        <v>1596</v>
      </c>
      <c r="F1626" s="4">
        <f t="shared" si="50"/>
        <v>5948.2920000000004</v>
      </c>
      <c r="G1626">
        <v>23.2</v>
      </c>
      <c r="H1626" s="1">
        <v>86.454901554710645</v>
      </c>
      <c r="I1626">
        <v>143</v>
      </c>
      <c r="J1626" s="4">
        <f t="shared" si="51"/>
        <v>532.96100000000001</v>
      </c>
    </row>
    <row r="1627" spans="1:10" ht="15" customHeight="1">
      <c r="A1627" s="3">
        <v>43355</v>
      </c>
      <c r="B1627">
        <v>4088</v>
      </c>
      <c r="D1627">
        <v>8.24</v>
      </c>
      <c r="E1627">
        <v>1830</v>
      </c>
      <c r="F1627" s="4">
        <f t="shared" si="50"/>
        <v>7481.04</v>
      </c>
      <c r="G1627">
        <v>42.9</v>
      </c>
      <c r="H1627" s="1">
        <v>175.36635209744443</v>
      </c>
      <c r="I1627">
        <v>167</v>
      </c>
      <c r="J1627" s="4">
        <f t="shared" si="51"/>
        <v>682.69600000000003</v>
      </c>
    </row>
    <row r="1628" spans="1:10" ht="15" customHeight="1">
      <c r="A1628" s="3">
        <v>43356</v>
      </c>
      <c r="B1628">
        <v>3757</v>
      </c>
      <c r="F1628" s="4" t="str">
        <f t="shared" si="50"/>
        <v/>
      </c>
      <c r="H1628" s="1" t="s">
        <v>10</v>
      </c>
      <c r="J1628" s="4" t="str">
        <f t="shared" si="51"/>
        <v/>
      </c>
    </row>
    <row r="1629" spans="1:10" ht="15" customHeight="1">
      <c r="A1629" s="3">
        <v>43357</v>
      </c>
      <c r="B1629">
        <v>2763</v>
      </c>
      <c r="D1629">
        <v>8.4</v>
      </c>
      <c r="E1629">
        <v>1870</v>
      </c>
      <c r="F1629" s="4">
        <f t="shared" si="50"/>
        <v>5166.8100000000004</v>
      </c>
      <c r="G1629">
        <v>29.4</v>
      </c>
      <c r="H1629" s="1">
        <v>81.227396680487857</v>
      </c>
      <c r="I1629">
        <v>221</v>
      </c>
      <c r="J1629" s="4">
        <f t="shared" si="51"/>
        <v>610.62300000000005</v>
      </c>
    </row>
    <row r="1630" spans="1:10" ht="15" customHeight="1">
      <c r="A1630" s="3">
        <v>43358</v>
      </c>
      <c r="B1630">
        <v>4206</v>
      </c>
      <c r="D1630">
        <v>8.5</v>
      </c>
      <c r="E1630">
        <v>1830</v>
      </c>
      <c r="F1630" s="4">
        <f t="shared" si="50"/>
        <v>7696.98</v>
      </c>
      <c r="G1630">
        <v>37</v>
      </c>
      <c r="H1630" s="1">
        <v>155.60745026099826</v>
      </c>
      <c r="I1630">
        <v>161</v>
      </c>
      <c r="J1630" s="4">
        <f t="shared" si="51"/>
        <v>677.16600000000005</v>
      </c>
    </row>
    <row r="1631" spans="1:10" ht="15" customHeight="1">
      <c r="A1631" s="3">
        <v>43359</v>
      </c>
      <c r="B1631">
        <v>3471</v>
      </c>
      <c r="D1631">
        <v>8.49</v>
      </c>
      <c r="E1631">
        <v>1890</v>
      </c>
      <c r="F1631" s="4">
        <f t="shared" si="50"/>
        <v>6560.19</v>
      </c>
      <c r="G1631">
        <v>25.6</v>
      </c>
      <c r="H1631" s="1">
        <v>88.849084260148146</v>
      </c>
      <c r="I1631">
        <v>181</v>
      </c>
      <c r="J1631" s="4">
        <f t="shared" si="51"/>
        <v>628.25099999999998</v>
      </c>
    </row>
    <row r="1632" spans="1:10" ht="15" customHeight="1">
      <c r="A1632" s="3">
        <v>43360</v>
      </c>
      <c r="B1632">
        <v>3468</v>
      </c>
      <c r="D1632">
        <v>8.3000000000000007</v>
      </c>
      <c r="E1632">
        <v>1290</v>
      </c>
      <c r="F1632" s="4">
        <f t="shared" si="50"/>
        <v>4473.72</v>
      </c>
      <c r="G1632">
        <v>30</v>
      </c>
      <c r="H1632" s="1">
        <v>104.05173915112847</v>
      </c>
      <c r="I1632">
        <v>134</v>
      </c>
      <c r="J1632" s="4">
        <f t="shared" si="51"/>
        <v>464.71199999999999</v>
      </c>
    </row>
    <row r="1633" spans="1:10" ht="15" customHeight="1">
      <c r="A1633" s="3">
        <v>43361</v>
      </c>
      <c r="B1633">
        <v>3885</v>
      </c>
      <c r="D1633">
        <v>8.2799999999999994</v>
      </c>
      <c r="E1633">
        <v>2190</v>
      </c>
      <c r="F1633" s="4">
        <f t="shared" si="50"/>
        <v>8508.15</v>
      </c>
      <c r="G1633">
        <v>70.900000000000006</v>
      </c>
      <c r="H1633" s="1">
        <v>275.41124933270362</v>
      </c>
      <c r="I1633">
        <v>143</v>
      </c>
      <c r="J1633" s="4">
        <f t="shared" si="51"/>
        <v>555.55499999999995</v>
      </c>
    </row>
    <row r="1634" spans="1:10" ht="15" customHeight="1">
      <c r="A1634" s="3">
        <v>43362</v>
      </c>
      <c r="B1634">
        <v>3526</v>
      </c>
      <c r="D1634">
        <v>8.25</v>
      </c>
      <c r="E1634">
        <v>1440</v>
      </c>
      <c r="F1634" s="4">
        <f t="shared" si="50"/>
        <v>5077.4399999999996</v>
      </c>
      <c r="G1634">
        <v>32</v>
      </c>
      <c r="H1634" s="1">
        <v>112.83829904342592</v>
      </c>
      <c r="I1634">
        <v>84</v>
      </c>
      <c r="J1634" s="4">
        <f t="shared" si="51"/>
        <v>296.18400000000003</v>
      </c>
    </row>
    <row r="1635" spans="1:10" ht="15" customHeight="1">
      <c r="A1635" s="3">
        <v>43363</v>
      </c>
      <c r="B1635">
        <v>3493</v>
      </c>
      <c r="D1635">
        <v>8.32</v>
      </c>
      <c r="E1635">
        <v>1790</v>
      </c>
      <c r="F1635" s="4">
        <f t="shared" si="50"/>
        <v>6252.47</v>
      </c>
      <c r="G1635">
        <v>26</v>
      </c>
      <c r="H1635" s="1">
        <v>90.814452492743058</v>
      </c>
      <c r="I1635">
        <v>76</v>
      </c>
      <c r="J1635" s="4">
        <f t="shared" si="51"/>
        <v>265.46800000000002</v>
      </c>
    </row>
    <row r="1636" spans="1:10" ht="15" customHeight="1">
      <c r="A1636" s="3">
        <v>43364</v>
      </c>
      <c r="B1636">
        <v>3380</v>
      </c>
      <c r="D1636">
        <v>8.3000000000000007</v>
      </c>
      <c r="E1636">
        <v>1640</v>
      </c>
      <c r="F1636" s="4">
        <f t="shared" si="50"/>
        <v>5543.2</v>
      </c>
      <c r="H1636" s="1" t="s">
        <v>10</v>
      </c>
      <c r="I1636">
        <v>96</v>
      </c>
      <c r="J1636" s="4">
        <f t="shared" si="51"/>
        <v>324.48</v>
      </c>
    </row>
    <row r="1637" spans="1:10" ht="15" customHeight="1">
      <c r="A1637" s="3">
        <v>43365</v>
      </c>
      <c r="B1637">
        <v>3475</v>
      </c>
      <c r="D1637">
        <v>8.41</v>
      </c>
      <c r="E1637">
        <v>1250</v>
      </c>
      <c r="F1637" s="4">
        <f t="shared" si="50"/>
        <v>4343.75</v>
      </c>
      <c r="H1637" s="1" t="s">
        <v>10</v>
      </c>
      <c r="I1637">
        <v>86</v>
      </c>
      <c r="J1637" s="4">
        <f t="shared" si="51"/>
        <v>298.85000000000002</v>
      </c>
    </row>
    <row r="1638" spans="1:10" ht="15" customHeight="1">
      <c r="A1638" s="3">
        <v>43366</v>
      </c>
      <c r="B1638">
        <v>2560</v>
      </c>
      <c r="D1638">
        <v>6.81</v>
      </c>
      <c r="E1638">
        <v>160</v>
      </c>
      <c r="F1638" s="4">
        <f t="shared" si="50"/>
        <v>409.6</v>
      </c>
      <c r="G1638">
        <v>35.799999999999997</v>
      </c>
      <c r="H1638" s="1">
        <v>91.65026116518807</v>
      </c>
      <c r="I1638">
        <v>12</v>
      </c>
      <c r="J1638" s="4">
        <f t="shared" si="51"/>
        <v>30.72</v>
      </c>
    </row>
    <row r="1639" spans="1:10" ht="15" customHeight="1">
      <c r="A1639" s="3">
        <v>43367</v>
      </c>
      <c r="B1639">
        <v>2987</v>
      </c>
      <c r="D1639">
        <v>6.72</v>
      </c>
      <c r="E1639">
        <v>100</v>
      </c>
      <c r="F1639" s="4">
        <f t="shared" si="50"/>
        <v>298.7</v>
      </c>
      <c r="G1639">
        <v>12.45</v>
      </c>
      <c r="H1639" s="1">
        <v>37.190443430764979</v>
      </c>
      <c r="I1639">
        <v>14</v>
      </c>
      <c r="J1639" s="4">
        <f t="shared" si="51"/>
        <v>41.817999999999998</v>
      </c>
    </row>
    <row r="1640" spans="1:10" ht="15" customHeight="1">
      <c r="A1640" s="3">
        <v>43368</v>
      </c>
      <c r="B1640">
        <v>854</v>
      </c>
      <c r="D1640">
        <v>6.92</v>
      </c>
      <c r="E1640">
        <v>1010</v>
      </c>
      <c r="F1640" s="4">
        <f t="shared" si="50"/>
        <v>862.54</v>
      </c>
      <c r="G1640">
        <v>35.9</v>
      </c>
      <c r="H1640" s="1">
        <v>30.669698050273439</v>
      </c>
      <c r="I1640">
        <v>398</v>
      </c>
      <c r="J1640" s="4">
        <f t="shared" si="51"/>
        <v>339.892</v>
      </c>
    </row>
    <row r="1641" spans="1:10" ht="15" customHeight="1">
      <c r="A1641" s="3">
        <v>43369</v>
      </c>
      <c r="B1641">
        <v>554</v>
      </c>
      <c r="D1641">
        <v>6.61</v>
      </c>
      <c r="E1641">
        <v>390</v>
      </c>
      <c r="F1641" s="4">
        <f t="shared" si="50"/>
        <v>216.06</v>
      </c>
      <c r="G1641">
        <v>81.8</v>
      </c>
      <c r="H1641" s="1">
        <v>45.294313706469183</v>
      </c>
      <c r="I1641">
        <v>93</v>
      </c>
      <c r="J1641" s="4">
        <f t="shared" si="51"/>
        <v>51.521999999999998</v>
      </c>
    </row>
    <row r="1642" spans="1:10" ht="15" customHeight="1">
      <c r="A1642" s="3">
        <v>43370</v>
      </c>
      <c r="B1642">
        <v>816</v>
      </c>
      <c r="D1642">
        <v>7.38</v>
      </c>
      <c r="E1642">
        <v>190</v>
      </c>
      <c r="F1642" s="4">
        <f t="shared" si="50"/>
        <v>155.04</v>
      </c>
      <c r="G1642">
        <v>8.5</v>
      </c>
      <c r="H1642" s="1">
        <v>6.9379354475743273</v>
      </c>
      <c r="I1642" s="4">
        <v>81</v>
      </c>
      <c r="J1642" s="4">
        <f t="shared" si="51"/>
        <v>66.096000000000004</v>
      </c>
    </row>
    <row r="1643" spans="1:10" ht="15" customHeight="1">
      <c r="A1643" s="3">
        <v>43371</v>
      </c>
      <c r="B1643">
        <v>1154</v>
      </c>
      <c r="D1643">
        <v>7.5</v>
      </c>
      <c r="F1643" s="4" t="str">
        <f t="shared" si="50"/>
        <v/>
      </c>
      <c r="H1643" s="1" t="s">
        <v>10</v>
      </c>
      <c r="I1643" s="4">
        <v>44.2</v>
      </c>
      <c r="J1643" s="4">
        <f t="shared" si="51"/>
        <v>51.006800000000005</v>
      </c>
    </row>
    <row r="1644" spans="1:10" ht="15" customHeight="1">
      <c r="A1644" s="3">
        <v>43372</v>
      </c>
      <c r="B1644">
        <v>1713</v>
      </c>
      <c r="D1644">
        <v>7.5</v>
      </c>
      <c r="F1644" s="4" t="str">
        <f t="shared" si="50"/>
        <v/>
      </c>
      <c r="H1644" s="1" t="s">
        <v>10</v>
      </c>
      <c r="I1644" s="4">
        <v>71.599999999999994</v>
      </c>
      <c r="J1644" s="4">
        <f t="shared" si="51"/>
        <v>122.65079999999999</v>
      </c>
    </row>
    <row r="1645" spans="1:10" ht="15" customHeight="1">
      <c r="A1645" s="3">
        <v>43373</v>
      </c>
      <c r="B1645">
        <v>1501</v>
      </c>
      <c r="D1645">
        <v>8.59</v>
      </c>
      <c r="E1645">
        <v>710</v>
      </c>
      <c r="F1645" s="4">
        <f t="shared" si="50"/>
        <v>1065.71</v>
      </c>
      <c r="G1645">
        <v>64.900000000000006</v>
      </c>
      <c r="H1645" s="1">
        <v>97.433310980729175</v>
      </c>
      <c r="I1645" s="4">
        <v>54.4</v>
      </c>
      <c r="J1645" s="4">
        <f t="shared" si="51"/>
        <v>81.654399999999995</v>
      </c>
    </row>
    <row r="1646" spans="1:10" ht="15" customHeight="1">
      <c r="A1646" s="3">
        <v>43374</v>
      </c>
      <c r="B1646">
        <v>2008</v>
      </c>
      <c r="D1646">
        <v>8.34</v>
      </c>
      <c r="E1646">
        <v>640</v>
      </c>
      <c r="F1646" s="4">
        <f t="shared" si="50"/>
        <v>1285.1199999999999</v>
      </c>
      <c r="G1646">
        <v>7.6</v>
      </c>
      <c r="H1646" s="1">
        <v>15.26070555449653</v>
      </c>
      <c r="I1646" s="4">
        <v>56.4</v>
      </c>
      <c r="J1646" s="4">
        <f t="shared" si="51"/>
        <v>113.2512</v>
      </c>
    </row>
    <row r="1647" spans="1:10" ht="15" customHeight="1">
      <c r="A1647" s="3">
        <v>43375</v>
      </c>
      <c r="B1647">
        <v>4484</v>
      </c>
      <c r="D1647">
        <v>8.08</v>
      </c>
      <c r="E1647">
        <v>409</v>
      </c>
      <c r="F1647" s="4">
        <f t="shared" si="50"/>
        <v>1833.9559999999999</v>
      </c>
      <c r="G1647">
        <v>6.6</v>
      </c>
      <c r="H1647" s="1">
        <v>29.596895942586805</v>
      </c>
      <c r="I1647" s="4">
        <v>33.200000000000003</v>
      </c>
      <c r="J1647" s="4">
        <f t="shared" si="51"/>
        <v>148.86880000000002</v>
      </c>
    </row>
    <row r="1648" spans="1:10" ht="15" customHeight="1">
      <c r="A1648" s="3">
        <v>43376</v>
      </c>
      <c r="B1648">
        <v>3786</v>
      </c>
      <c r="D1648">
        <v>8.01</v>
      </c>
      <c r="E1648">
        <v>405</v>
      </c>
      <c r="F1648" s="4">
        <f t="shared" si="50"/>
        <v>1533.33</v>
      </c>
      <c r="G1648">
        <v>2.5</v>
      </c>
      <c r="H1648" s="1">
        <v>9.4648205615053538</v>
      </c>
      <c r="I1648" s="4">
        <v>35</v>
      </c>
      <c r="J1648" s="4">
        <f t="shared" si="51"/>
        <v>132.51</v>
      </c>
    </row>
    <row r="1649" spans="1:10" ht="15" customHeight="1">
      <c r="A1649" s="3">
        <v>43377</v>
      </c>
      <c r="B1649">
        <v>4422</v>
      </c>
      <c r="D1649">
        <v>8.1199999999999992</v>
      </c>
      <c r="E1649">
        <v>718</v>
      </c>
      <c r="F1649" s="4">
        <f t="shared" si="50"/>
        <v>3174.9960000000001</v>
      </c>
      <c r="G1649">
        <v>5.4</v>
      </c>
      <c r="H1649" s="1">
        <v>23.876941957695315</v>
      </c>
      <c r="I1649" s="4">
        <v>42.4</v>
      </c>
      <c r="J1649" s="4">
        <f t="shared" si="51"/>
        <v>187.49279999999999</v>
      </c>
    </row>
    <row r="1650" spans="1:10" ht="15" customHeight="1">
      <c r="A1650" s="3">
        <v>43378</v>
      </c>
      <c r="B1650">
        <v>4154</v>
      </c>
      <c r="D1650">
        <v>8.09</v>
      </c>
      <c r="F1650" s="4" t="str">
        <f t="shared" si="50"/>
        <v/>
      </c>
      <c r="H1650" s="1" t="s">
        <v>10</v>
      </c>
      <c r="I1650" s="4">
        <v>137.6</v>
      </c>
      <c r="J1650" s="4">
        <f t="shared" si="51"/>
        <v>571.59040000000005</v>
      </c>
    </row>
    <row r="1651" spans="1:10" ht="15" customHeight="1">
      <c r="A1651" s="3">
        <v>43379</v>
      </c>
      <c r="B1651">
        <v>3028</v>
      </c>
      <c r="D1651">
        <v>8.2799999999999994</v>
      </c>
      <c r="F1651" s="4" t="str">
        <f t="shared" si="50"/>
        <v/>
      </c>
      <c r="H1651" s="1" t="s">
        <v>10</v>
      </c>
      <c r="I1651" s="4">
        <v>70</v>
      </c>
      <c r="J1651" s="4">
        <f t="shared" si="51"/>
        <v>211.96</v>
      </c>
    </row>
    <row r="1652" spans="1:10" ht="15" customHeight="1">
      <c r="A1652" s="3">
        <v>43380</v>
      </c>
      <c r="B1652">
        <v>4297</v>
      </c>
      <c r="D1652">
        <v>8.25</v>
      </c>
      <c r="E1652">
        <v>773</v>
      </c>
      <c r="F1652" s="4">
        <f t="shared" si="50"/>
        <v>3321.5810000000001</v>
      </c>
      <c r="G1652">
        <v>4.3</v>
      </c>
      <c r="H1652" s="1">
        <v>18.476133745998407</v>
      </c>
      <c r="I1652" s="4">
        <v>32.200000000000003</v>
      </c>
      <c r="J1652" s="4">
        <f t="shared" si="51"/>
        <v>138.36340000000001</v>
      </c>
    </row>
    <row r="1653" spans="1:10" ht="15" customHeight="1">
      <c r="A1653" s="3">
        <v>43381</v>
      </c>
      <c r="B1653">
        <v>3879</v>
      </c>
      <c r="D1653">
        <v>8.2799999999999994</v>
      </c>
      <c r="E1653">
        <v>910</v>
      </c>
      <c r="F1653" s="4">
        <f t="shared" si="50"/>
        <v>3529.89</v>
      </c>
      <c r="G1653">
        <v>7</v>
      </c>
      <c r="H1653" s="1">
        <v>27.150092431601561</v>
      </c>
      <c r="I1653" s="4">
        <v>43</v>
      </c>
      <c r="J1653" s="4">
        <f t="shared" si="51"/>
        <v>166.797</v>
      </c>
    </row>
    <row r="1654" spans="1:10" ht="15" customHeight="1">
      <c r="A1654" s="3">
        <v>43382</v>
      </c>
      <c r="B1654">
        <v>3486</v>
      </c>
      <c r="D1654">
        <v>8.23</v>
      </c>
      <c r="E1654">
        <v>1020</v>
      </c>
      <c r="F1654" s="4">
        <f t="shared" si="50"/>
        <v>3555.72</v>
      </c>
      <c r="G1654">
        <v>6.7</v>
      </c>
      <c r="H1654" s="1">
        <v>23.355748228131073</v>
      </c>
      <c r="I1654">
        <v>31</v>
      </c>
      <c r="J1654" s="4">
        <f t="shared" si="51"/>
        <v>108.066</v>
      </c>
    </row>
    <row r="1655" spans="1:10" ht="15" customHeight="1">
      <c r="A1655" s="3">
        <v>43383</v>
      </c>
      <c r="B1655">
        <v>3879</v>
      </c>
      <c r="D1655">
        <v>8.33</v>
      </c>
      <c r="E1655">
        <v>930</v>
      </c>
      <c r="F1655" s="4">
        <f t="shared" si="50"/>
        <v>3607.47</v>
      </c>
      <c r="G1655">
        <v>5.6</v>
      </c>
      <c r="H1655" s="1">
        <v>21.722191054504631</v>
      </c>
      <c r="I1655">
        <v>47</v>
      </c>
      <c r="J1655" s="4">
        <f t="shared" si="51"/>
        <v>182.31299999999999</v>
      </c>
    </row>
    <row r="1656" spans="1:10" ht="15" customHeight="1">
      <c r="A1656" s="3">
        <v>43384</v>
      </c>
      <c r="B1656">
        <v>3557</v>
      </c>
      <c r="D1656">
        <v>8.39</v>
      </c>
      <c r="E1656">
        <v>1145</v>
      </c>
      <c r="F1656" s="4">
        <f t="shared" si="50"/>
        <v>4072.7649999999999</v>
      </c>
      <c r="G1656">
        <v>5.4</v>
      </c>
      <c r="H1656" s="1">
        <v>19.208769746484375</v>
      </c>
      <c r="I1656">
        <v>54</v>
      </c>
      <c r="J1656" s="4">
        <f t="shared" si="51"/>
        <v>192.078</v>
      </c>
    </row>
    <row r="1657" spans="1:10" ht="15" customHeight="1">
      <c r="A1657" s="3">
        <v>43385</v>
      </c>
      <c r="B1657">
        <v>3059</v>
      </c>
      <c r="D1657">
        <v>8.25</v>
      </c>
      <c r="F1657" s="4" t="str">
        <f t="shared" si="50"/>
        <v/>
      </c>
      <c r="H1657" s="1" t="s">
        <v>10</v>
      </c>
      <c r="I1657">
        <v>55</v>
      </c>
      <c r="J1657" s="4">
        <f t="shared" si="51"/>
        <v>168.245</v>
      </c>
    </row>
    <row r="1658" spans="1:10" ht="15" customHeight="1">
      <c r="A1658" s="3">
        <v>43386</v>
      </c>
      <c r="B1658">
        <v>3087</v>
      </c>
      <c r="D1658">
        <v>8.3699999999999992</v>
      </c>
      <c r="F1658" s="4" t="str">
        <f t="shared" si="50"/>
        <v/>
      </c>
      <c r="H1658" s="1" t="s">
        <v>10</v>
      </c>
      <c r="I1658">
        <v>66</v>
      </c>
      <c r="J1658" s="4">
        <f t="shared" si="51"/>
        <v>203.74199999999999</v>
      </c>
    </row>
    <row r="1659" spans="1:10" ht="15" customHeight="1">
      <c r="A1659" s="3">
        <v>43387</v>
      </c>
      <c r="B1659">
        <v>2775</v>
      </c>
      <c r="D1659">
        <v>8.4700000000000006</v>
      </c>
      <c r="E1659">
        <v>1280</v>
      </c>
      <c r="F1659" s="4">
        <f t="shared" si="50"/>
        <v>3552</v>
      </c>
      <c r="G1659">
        <v>3.3</v>
      </c>
      <c r="H1659" s="1">
        <v>9.1590170861835922</v>
      </c>
      <c r="I1659">
        <v>60</v>
      </c>
      <c r="J1659" s="4">
        <f t="shared" si="51"/>
        <v>166.5</v>
      </c>
    </row>
    <row r="1660" spans="1:10" ht="15" customHeight="1">
      <c r="A1660" s="3">
        <v>43388</v>
      </c>
      <c r="B1660">
        <v>3137</v>
      </c>
      <c r="D1660">
        <v>8.4</v>
      </c>
      <c r="E1660">
        <v>1240</v>
      </c>
      <c r="F1660" s="4">
        <f t="shared" si="50"/>
        <v>3889.88</v>
      </c>
      <c r="G1660">
        <v>5.3</v>
      </c>
      <c r="H1660" s="1">
        <v>16.626450637019676</v>
      </c>
      <c r="I1660">
        <v>48</v>
      </c>
      <c r="J1660" s="4">
        <f t="shared" si="51"/>
        <v>150.57599999999999</v>
      </c>
    </row>
    <row r="1661" spans="1:10" ht="15" customHeight="1">
      <c r="A1661" s="3">
        <v>43389</v>
      </c>
      <c r="B1661">
        <v>2024</v>
      </c>
      <c r="D1661">
        <v>8.33</v>
      </c>
      <c r="E1661">
        <v>1890</v>
      </c>
      <c r="F1661" s="4">
        <f t="shared" si="50"/>
        <v>3825.36</v>
      </c>
      <c r="G1661">
        <v>4.9000000000000004</v>
      </c>
      <c r="H1661" s="1">
        <v>9.9156452516203721</v>
      </c>
      <c r="I1661">
        <v>49</v>
      </c>
      <c r="J1661" s="4">
        <f t="shared" si="51"/>
        <v>99.176000000000002</v>
      </c>
    </row>
    <row r="1662" spans="1:10" ht="15" customHeight="1">
      <c r="A1662" s="3">
        <v>43390</v>
      </c>
      <c r="B1662">
        <v>3533</v>
      </c>
      <c r="D1662">
        <v>8.3699999999999992</v>
      </c>
      <c r="E1662">
        <v>1080</v>
      </c>
      <c r="F1662" s="4">
        <f t="shared" si="50"/>
        <v>3815.64</v>
      </c>
      <c r="G1662">
        <v>6.8</v>
      </c>
      <c r="H1662" s="1">
        <v>24.023636031707174</v>
      </c>
      <c r="I1662">
        <v>53</v>
      </c>
      <c r="J1662" s="4">
        <f t="shared" si="51"/>
        <v>187.249</v>
      </c>
    </row>
    <row r="1663" spans="1:10" ht="15" customHeight="1">
      <c r="A1663" s="3">
        <v>43391</v>
      </c>
      <c r="B1663">
        <v>2876</v>
      </c>
      <c r="D1663">
        <v>8.44</v>
      </c>
      <c r="E1663">
        <v>1110</v>
      </c>
      <c r="F1663" s="4">
        <f t="shared" si="50"/>
        <v>3192.36</v>
      </c>
      <c r="G1663">
        <v>12</v>
      </c>
      <c r="H1663" s="1">
        <v>34.506239310590281</v>
      </c>
      <c r="I1663">
        <v>42</v>
      </c>
      <c r="J1663" s="4">
        <f t="shared" si="51"/>
        <v>120.792</v>
      </c>
    </row>
    <row r="1664" spans="1:10" ht="15" customHeight="1">
      <c r="A1664" s="3">
        <v>43392</v>
      </c>
      <c r="B1664">
        <v>3869</v>
      </c>
      <c r="D1664">
        <v>8.33</v>
      </c>
      <c r="F1664" s="4" t="str">
        <f t="shared" si="50"/>
        <v/>
      </c>
      <c r="H1664" s="1" t="s">
        <v>10</v>
      </c>
      <c r="I1664">
        <v>49</v>
      </c>
      <c r="J1664" s="4">
        <f t="shared" si="51"/>
        <v>189.58099999999999</v>
      </c>
    </row>
    <row r="1665" spans="1:10" ht="15" customHeight="1">
      <c r="A1665" s="3">
        <v>43393</v>
      </c>
      <c r="B1665">
        <v>3521</v>
      </c>
      <c r="D1665">
        <v>8.42</v>
      </c>
      <c r="F1665" s="4" t="str">
        <f t="shared" si="50"/>
        <v/>
      </c>
      <c r="H1665" s="1" t="s">
        <v>10</v>
      </c>
      <c r="I1665">
        <v>27</v>
      </c>
      <c r="J1665" s="4">
        <f t="shared" si="51"/>
        <v>95.066999999999993</v>
      </c>
    </row>
    <row r="1666" spans="1:10" ht="15" customHeight="1">
      <c r="A1666" s="3">
        <v>43394</v>
      </c>
      <c r="B1666">
        <v>3213</v>
      </c>
      <c r="D1666">
        <v>8.31</v>
      </c>
      <c r="E1666">
        <v>1490</v>
      </c>
      <c r="F1666" s="4">
        <f t="shared" ref="F1666:F1729" si="52">IF(ISBLANK(E1666),"",(E1666*B1666/1000))</f>
        <v>4787.37</v>
      </c>
      <c r="G1666">
        <v>3.9</v>
      </c>
      <c r="H1666" s="1">
        <v>12.532298020881079</v>
      </c>
      <c r="I1666">
        <v>68</v>
      </c>
      <c r="J1666" s="4">
        <f t="shared" si="51"/>
        <v>218.48400000000001</v>
      </c>
    </row>
    <row r="1667" spans="1:10" ht="15" customHeight="1">
      <c r="A1667" s="3">
        <v>43395</v>
      </c>
      <c r="B1667">
        <v>3488</v>
      </c>
      <c r="D1667">
        <v>8.43</v>
      </c>
      <c r="E1667">
        <v>1200</v>
      </c>
      <c r="F1667" s="4">
        <f t="shared" si="52"/>
        <v>4185.6000000000004</v>
      </c>
      <c r="G1667">
        <v>4.2</v>
      </c>
      <c r="H1667" s="1">
        <v>14.651162019083332</v>
      </c>
      <c r="I1667">
        <v>57</v>
      </c>
      <c r="J1667" s="4">
        <f t="shared" ref="J1667:J1730" si="53">IF(ISBLANK(I1667),"",(I1667*B1667/1000))</f>
        <v>198.816</v>
      </c>
    </row>
    <row r="1668" spans="1:10" ht="15" customHeight="1">
      <c r="A1668" s="3">
        <v>43396</v>
      </c>
      <c r="B1668">
        <v>3768</v>
      </c>
      <c r="D1668">
        <v>8.36</v>
      </c>
      <c r="E1668">
        <v>1620</v>
      </c>
      <c r="F1668" s="4">
        <f t="shared" si="52"/>
        <v>6104.16</v>
      </c>
      <c r="G1668">
        <v>4.8</v>
      </c>
      <c r="H1668" s="1">
        <v>18.087542397937497</v>
      </c>
      <c r="I1668">
        <v>49</v>
      </c>
      <c r="J1668" s="4">
        <f t="shared" si="53"/>
        <v>184.63200000000001</v>
      </c>
    </row>
    <row r="1669" spans="1:10" ht="15" customHeight="1">
      <c r="A1669" s="3">
        <v>43397</v>
      </c>
      <c r="B1669">
        <v>3445</v>
      </c>
      <c r="D1669">
        <v>8.48</v>
      </c>
      <c r="E1669">
        <v>1090</v>
      </c>
      <c r="F1669" s="4">
        <f t="shared" si="52"/>
        <v>3755.05</v>
      </c>
      <c r="G1669">
        <v>4.9000000000000004</v>
      </c>
      <c r="H1669" s="1">
        <v>16.882847605369218</v>
      </c>
      <c r="I1669">
        <v>41</v>
      </c>
      <c r="J1669" s="4">
        <f t="shared" si="53"/>
        <v>141.245</v>
      </c>
    </row>
    <row r="1670" spans="1:10" ht="15" customHeight="1">
      <c r="A1670" s="3">
        <v>43398</v>
      </c>
      <c r="B1670">
        <v>3143</v>
      </c>
      <c r="D1670">
        <v>8.52</v>
      </c>
      <c r="E1670">
        <v>1282</v>
      </c>
      <c r="F1670" s="4">
        <f t="shared" si="52"/>
        <v>4029.326</v>
      </c>
      <c r="G1670">
        <v>2.9</v>
      </c>
      <c r="H1670" s="1">
        <v>9.1158103469778631</v>
      </c>
      <c r="I1670">
        <v>114</v>
      </c>
      <c r="J1670" s="4">
        <f t="shared" si="53"/>
        <v>358.30200000000002</v>
      </c>
    </row>
    <row r="1671" spans="1:10" ht="15" customHeight="1">
      <c r="A1671" s="3">
        <v>43399</v>
      </c>
      <c r="B1671">
        <v>2866</v>
      </c>
      <c r="D1671">
        <v>8.3699999999999992</v>
      </c>
      <c r="F1671" s="4" t="str">
        <f t="shared" si="52"/>
        <v/>
      </c>
      <c r="H1671" s="1" t="s">
        <v>10</v>
      </c>
      <c r="I1671">
        <v>202</v>
      </c>
      <c r="J1671" s="4">
        <f t="shared" si="53"/>
        <v>578.93200000000002</v>
      </c>
    </row>
    <row r="1672" spans="1:10" ht="15" customHeight="1">
      <c r="A1672" s="3">
        <v>43400</v>
      </c>
      <c r="B1672">
        <v>2918</v>
      </c>
      <c r="D1672">
        <v>8.52</v>
      </c>
      <c r="F1672" s="4" t="str">
        <f t="shared" si="52"/>
        <v/>
      </c>
      <c r="H1672" s="1" t="s">
        <v>10</v>
      </c>
      <c r="I1672">
        <v>20</v>
      </c>
      <c r="J1672" s="4">
        <f t="shared" si="53"/>
        <v>58.36</v>
      </c>
    </row>
    <row r="1673" spans="1:10" ht="15" customHeight="1">
      <c r="A1673" s="3">
        <v>43401</v>
      </c>
      <c r="B1673">
        <v>3071</v>
      </c>
      <c r="D1673">
        <v>8.5</v>
      </c>
      <c r="E1673">
        <v>1045</v>
      </c>
      <c r="F1673" s="4">
        <f t="shared" si="52"/>
        <v>3209.1950000000002</v>
      </c>
      <c r="G1673">
        <v>6.9</v>
      </c>
      <c r="H1673" s="1">
        <v>21.192224815073352</v>
      </c>
      <c r="I1673">
        <v>36</v>
      </c>
      <c r="J1673" s="4">
        <f t="shared" si="53"/>
        <v>110.556</v>
      </c>
    </row>
    <row r="1674" spans="1:10" ht="15" customHeight="1">
      <c r="A1674" s="3">
        <v>43402</v>
      </c>
      <c r="B1674">
        <v>2322</v>
      </c>
      <c r="D1674">
        <v>8.5299999999999994</v>
      </c>
      <c r="E1674">
        <v>870</v>
      </c>
      <c r="F1674" s="4">
        <f t="shared" si="52"/>
        <v>2020.14</v>
      </c>
      <c r="G1674">
        <v>4.2</v>
      </c>
      <c r="H1674" s="1">
        <v>9.753301977112848</v>
      </c>
      <c r="I1674">
        <v>21</v>
      </c>
      <c r="J1674" s="4">
        <f t="shared" si="53"/>
        <v>48.762</v>
      </c>
    </row>
    <row r="1675" spans="1:10" ht="15" customHeight="1">
      <c r="A1675" s="3">
        <v>43403</v>
      </c>
      <c r="B1675">
        <v>3268</v>
      </c>
      <c r="D1675">
        <v>8.44</v>
      </c>
      <c r="E1675">
        <v>919</v>
      </c>
      <c r="F1675" s="4">
        <f t="shared" si="52"/>
        <v>3003.2919999999999</v>
      </c>
      <c r="G1675">
        <v>3.8</v>
      </c>
      <c r="H1675" s="1">
        <v>12.418331647269095</v>
      </c>
      <c r="I1675">
        <v>26</v>
      </c>
      <c r="J1675" s="4">
        <f t="shared" si="53"/>
        <v>84.968000000000004</v>
      </c>
    </row>
    <row r="1676" spans="1:10" ht="15" customHeight="1">
      <c r="A1676" s="3">
        <v>43404</v>
      </c>
      <c r="B1676">
        <v>3688</v>
      </c>
      <c r="D1676">
        <v>8.31</v>
      </c>
      <c r="E1676">
        <v>800</v>
      </c>
      <c r="F1676" s="4">
        <f t="shared" si="52"/>
        <v>2950.4</v>
      </c>
      <c r="G1676">
        <v>2.2999999999999998</v>
      </c>
      <c r="H1676" s="1">
        <v>8.4827816880513591</v>
      </c>
      <c r="I1676">
        <v>96</v>
      </c>
      <c r="J1676" s="4">
        <f t="shared" si="53"/>
        <v>354.048</v>
      </c>
    </row>
    <row r="1677" spans="1:10" ht="15" customHeight="1">
      <c r="A1677" s="3">
        <v>43405</v>
      </c>
      <c r="B1677">
        <v>3701</v>
      </c>
      <c r="D1677">
        <v>8.34</v>
      </c>
      <c r="E1677">
        <v>890</v>
      </c>
      <c r="F1677" s="4">
        <f t="shared" si="52"/>
        <v>3293.89</v>
      </c>
      <c r="G1677">
        <v>4.0999999999999996</v>
      </c>
      <c r="H1677" s="1">
        <v>15.174549584722943</v>
      </c>
      <c r="I1677">
        <v>21</v>
      </c>
      <c r="J1677" s="4">
        <f t="shared" si="53"/>
        <v>77.721000000000004</v>
      </c>
    </row>
    <row r="1678" spans="1:10" ht="15" customHeight="1">
      <c r="A1678" s="3">
        <v>43406</v>
      </c>
      <c r="B1678">
        <v>4183</v>
      </c>
      <c r="D1678">
        <v>8.42</v>
      </c>
      <c r="F1678" s="4" t="str">
        <f t="shared" si="52"/>
        <v/>
      </c>
      <c r="H1678" s="1" t="s">
        <v>10</v>
      </c>
      <c r="I1678">
        <v>24</v>
      </c>
      <c r="J1678" s="4">
        <f t="shared" si="53"/>
        <v>100.392</v>
      </c>
    </row>
    <row r="1679" spans="1:10" ht="15" customHeight="1">
      <c r="A1679" s="3">
        <v>43407</v>
      </c>
      <c r="B1679">
        <v>3789</v>
      </c>
      <c r="D1679">
        <v>8.41</v>
      </c>
      <c r="F1679" s="4" t="str">
        <f t="shared" si="52"/>
        <v/>
      </c>
      <c r="H1679" s="1" t="s">
        <v>10</v>
      </c>
      <c r="I1679">
        <v>235</v>
      </c>
      <c r="J1679" s="4">
        <f t="shared" si="53"/>
        <v>890.41499999999996</v>
      </c>
    </row>
    <row r="1680" spans="1:10" ht="15" customHeight="1">
      <c r="A1680" s="3">
        <v>43408</v>
      </c>
      <c r="B1680">
        <v>3237</v>
      </c>
      <c r="D1680">
        <v>8.49</v>
      </c>
      <c r="E1680">
        <v>1454</v>
      </c>
      <c r="F1680" s="4">
        <f t="shared" si="52"/>
        <v>4706.598</v>
      </c>
      <c r="G1680">
        <v>4.2</v>
      </c>
      <c r="H1680" s="1">
        <v>13.595371564383681</v>
      </c>
      <c r="I1680">
        <v>215</v>
      </c>
      <c r="J1680" s="4">
        <f t="shared" si="53"/>
        <v>695.95500000000004</v>
      </c>
    </row>
    <row r="1681" spans="1:10" ht="15" customHeight="1">
      <c r="A1681" s="3">
        <v>43409</v>
      </c>
      <c r="B1681">
        <v>2623</v>
      </c>
      <c r="D1681">
        <v>8.4700000000000006</v>
      </c>
      <c r="E1681">
        <v>1306</v>
      </c>
      <c r="F1681" s="4">
        <f t="shared" si="52"/>
        <v>3425.6379999999999</v>
      </c>
      <c r="G1681">
        <v>3.5</v>
      </c>
      <c r="H1681" s="1">
        <v>9.1810391872540524</v>
      </c>
      <c r="I1681">
        <v>139</v>
      </c>
      <c r="J1681" s="4">
        <f t="shared" si="53"/>
        <v>364.59699999999998</v>
      </c>
    </row>
    <row r="1682" spans="1:10" ht="15" customHeight="1">
      <c r="A1682" s="3">
        <v>43410</v>
      </c>
      <c r="B1682">
        <v>3048</v>
      </c>
      <c r="D1682">
        <v>8.51</v>
      </c>
      <c r="E1682">
        <v>1209</v>
      </c>
      <c r="F1682" s="4">
        <f t="shared" si="52"/>
        <v>3685.0320000000002</v>
      </c>
      <c r="G1682">
        <v>5.5</v>
      </c>
      <c r="H1682" s="1">
        <v>16.761608129412611</v>
      </c>
      <c r="I1682">
        <v>74</v>
      </c>
      <c r="J1682" s="4">
        <f t="shared" si="53"/>
        <v>225.55199999999999</v>
      </c>
    </row>
    <row r="1683" spans="1:10" ht="15" customHeight="1">
      <c r="A1683" s="3">
        <v>43411</v>
      </c>
      <c r="B1683">
        <v>3572</v>
      </c>
      <c r="D1683">
        <v>8.49</v>
      </c>
      <c r="E1683">
        <v>1154</v>
      </c>
      <c r="F1683" s="4">
        <f t="shared" si="52"/>
        <v>4122.0879999999997</v>
      </c>
      <c r="G1683">
        <v>3.7</v>
      </c>
      <c r="H1683" s="1">
        <v>13.214969865122685</v>
      </c>
      <c r="I1683">
        <v>78</v>
      </c>
      <c r="J1683" s="4">
        <f t="shared" si="53"/>
        <v>278.61599999999999</v>
      </c>
    </row>
    <row r="1684" spans="1:10" ht="15" customHeight="1">
      <c r="A1684" s="3">
        <v>43412</v>
      </c>
      <c r="B1684">
        <v>3647</v>
      </c>
      <c r="D1684">
        <v>8.43</v>
      </c>
      <c r="E1684">
        <v>1243</v>
      </c>
      <c r="F1684" s="4">
        <f t="shared" si="52"/>
        <v>4533.2209999999995</v>
      </c>
      <c r="G1684">
        <v>4.5999999999999996</v>
      </c>
      <c r="H1684" s="1">
        <v>16.778337737395834</v>
      </c>
      <c r="I1684">
        <v>153</v>
      </c>
      <c r="J1684" s="4">
        <f t="shared" si="53"/>
        <v>557.99099999999999</v>
      </c>
    </row>
    <row r="1685" spans="1:10" ht="15" customHeight="1">
      <c r="A1685" s="3">
        <v>43413</v>
      </c>
      <c r="B1685">
        <v>3811</v>
      </c>
      <c r="D1685">
        <v>8.34</v>
      </c>
      <c r="F1685" s="4" t="str">
        <f t="shared" si="52"/>
        <v/>
      </c>
      <c r="H1685" s="1" t="s">
        <v>10</v>
      </c>
      <c r="I1685">
        <v>120</v>
      </c>
      <c r="J1685" s="4">
        <f t="shared" si="53"/>
        <v>457.32</v>
      </c>
    </row>
    <row r="1686" spans="1:10" ht="15" customHeight="1">
      <c r="A1686" s="3">
        <v>43414</v>
      </c>
      <c r="B1686">
        <v>3654</v>
      </c>
      <c r="D1686">
        <v>8.39</v>
      </c>
      <c r="F1686" s="4" t="str">
        <f t="shared" si="52"/>
        <v/>
      </c>
      <c r="H1686" s="1" t="s">
        <v>10</v>
      </c>
      <c r="I1686">
        <v>63</v>
      </c>
      <c r="J1686" s="4">
        <f t="shared" si="53"/>
        <v>230.202</v>
      </c>
    </row>
    <row r="1687" spans="1:10" ht="15" customHeight="1">
      <c r="A1687" s="3">
        <v>43415</v>
      </c>
      <c r="B1687">
        <v>2893</v>
      </c>
      <c r="D1687">
        <v>8.4700000000000006</v>
      </c>
      <c r="E1687">
        <v>1200</v>
      </c>
      <c r="F1687" s="4">
        <f t="shared" si="52"/>
        <v>3471.6</v>
      </c>
      <c r="G1687">
        <v>4.4000000000000004</v>
      </c>
      <c r="H1687" s="1">
        <v>12.727878237453702</v>
      </c>
      <c r="I1687">
        <v>82</v>
      </c>
      <c r="J1687" s="4">
        <f t="shared" si="53"/>
        <v>237.226</v>
      </c>
    </row>
    <row r="1688" spans="1:10" ht="15" customHeight="1">
      <c r="A1688" s="3">
        <v>43416</v>
      </c>
      <c r="B1688">
        <v>3366</v>
      </c>
      <c r="C1688">
        <v>40</v>
      </c>
      <c r="D1688">
        <v>8.43</v>
      </c>
      <c r="E1688">
        <v>1310</v>
      </c>
      <c r="F1688" s="4">
        <f t="shared" si="52"/>
        <v>4409.46</v>
      </c>
      <c r="G1688">
        <v>5.6</v>
      </c>
      <c r="H1688" s="1">
        <v>18.84944684162037</v>
      </c>
      <c r="I1688">
        <v>171</v>
      </c>
      <c r="J1688" s="4">
        <f t="shared" si="53"/>
        <v>575.58600000000001</v>
      </c>
    </row>
    <row r="1689" spans="1:10" ht="15" customHeight="1">
      <c r="A1689" s="3">
        <v>43417</v>
      </c>
      <c r="B1689">
        <v>3564</v>
      </c>
      <c r="C1689">
        <v>40</v>
      </c>
      <c r="D1689">
        <v>8.3800000000000008</v>
      </c>
      <c r="E1689">
        <v>1370</v>
      </c>
      <c r="F1689" s="4">
        <f t="shared" si="52"/>
        <v>4882.68</v>
      </c>
      <c r="G1689">
        <v>7.6</v>
      </c>
      <c r="H1689" s="1">
        <v>27.086732495645837</v>
      </c>
      <c r="I1689">
        <v>147</v>
      </c>
      <c r="J1689" s="4">
        <f t="shared" si="53"/>
        <v>523.90800000000002</v>
      </c>
    </row>
    <row r="1690" spans="1:10" ht="15" customHeight="1">
      <c r="A1690" s="3">
        <v>43418</v>
      </c>
      <c r="B1690">
        <v>3139</v>
      </c>
      <c r="C1690">
        <v>40</v>
      </c>
      <c r="D1690">
        <v>8.51</v>
      </c>
      <c r="E1690">
        <v>1240</v>
      </c>
      <c r="F1690" s="4">
        <f t="shared" si="52"/>
        <v>3892.36</v>
      </c>
      <c r="G1690">
        <v>5.0999999999999996</v>
      </c>
      <c r="H1690" s="1">
        <v>16.008901351573783</v>
      </c>
      <c r="I1690">
        <v>75</v>
      </c>
      <c r="J1690" s="4">
        <f t="shared" si="53"/>
        <v>235.42500000000001</v>
      </c>
    </row>
    <row r="1691" spans="1:10" ht="15" customHeight="1">
      <c r="A1691" s="3">
        <v>43419</v>
      </c>
      <c r="B1691">
        <v>3139</v>
      </c>
      <c r="C1691">
        <v>40</v>
      </c>
      <c r="D1691">
        <v>8.4499999999999993</v>
      </c>
      <c r="E1691">
        <v>1280</v>
      </c>
      <c r="F1691" s="4">
        <f t="shared" si="52"/>
        <v>4017.92</v>
      </c>
      <c r="G1691">
        <v>5.6</v>
      </c>
      <c r="H1691" s="1">
        <v>17.577090988738426</v>
      </c>
      <c r="I1691">
        <v>54</v>
      </c>
      <c r="J1691" s="4">
        <f t="shared" si="53"/>
        <v>169.506</v>
      </c>
    </row>
    <row r="1692" spans="1:10" ht="15" customHeight="1">
      <c r="A1692" s="3">
        <v>43420</v>
      </c>
      <c r="B1692">
        <v>2689</v>
      </c>
      <c r="C1692">
        <v>30</v>
      </c>
      <c r="D1692">
        <v>8.48</v>
      </c>
      <c r="F1692" s="4" t="str">
        <f t="shared" si="52"/>
        <v/>
      </c>
      <c r="H1692" s="1" t="s">
        <v>10</v>
      </c>
      <c r="I1692">
        <v>94</v>
      </c>
      <c r="J1692" s="4">
        <f t="shared" si="53"/>
        <v>252.76599999999999</v>
      </c>
    </row>
    <row r="1693" spans="1:10" ht="15" customHeight="1">
      <c r="A1693" s="3">
        <v>43421</v>
      </c>
      <c r="B1693">
        <v>3492</v>
      </c>
      <c r="C1693">
        <v>30</v>
      </c>
      <c r="D1693">
        <v>8.3800000000000008</v>
      </c>
      <c r="F1693" s="4" t="str">
        <f t="shared" si="52"/>
        <v/>
      </c>
      <c r="H1693" s="1" t="s">
        <v>10</v>
      </c>
      <c r="I1693">
        <v>160</v>
      </c>
      <c r="J1693" s="4">
        <f t="shared" si="53"/>
        <v>558.72</v>
      </c>
    </row>
    <row r="1694" spans="1:10" ht="15" customHeight="1">
      <c r="A1694" s="3">
        <v>43422</v>
      </c>
      <c r="B1694">
        <v>2963</v>
      </c>
      <c r="C1694">
        <v>30</v>
      </c>
      <c r="D1694">
        <v>8.49</v>
      </c>
      <c r="E1694">
        <v>1220</v>
      </c>
      <c r="F1694" s="4">
        <f t="shared" si="52"/>
        <v>3614.86</v>
      </c>
      <c r="G1694">
        <v>7.3</v>
      </c>
      <c r="H1694" s="1">
        <v>21.630658137740159</v>
      </c>
      <c r="I1694">
        <v>74</v>
      </c>
      <c r="J1694" s="4">
        <f t="shared" si="53"/>
        <v>219.262</v>
      </c>
    </row>
    <row r="1695" spans="1:10" ht="15" customHeight="1">
      <c r="A1695" s="3">
        <v>43423</v>
      </c>
      <c r="B1695">
        <v>3333</v>
      </c>
      <c r="C1695">
        <v>30</v>
      </c>
      <c r="D1695">
        <v>8.44</v>
      </c>
      <c r="E1695">
        <v>1240</v>
      </c>
      <c r="F1695" s="4">
        <f t="shared" si="52"/>
        <v>4132.92</v>
      </c>
      <c r="G1695">
        <v>8.8000000000000007</v>
      </c>
      <c r="H1695" s="1">
        <v>29.32966230715278</v>
      </c>
      <c r="I1695">
        <v>152</v>
      </c>
      <c r="J1695" s="4">
        <f t="shared" si="53"/>
        <v>506.61599999999999</v>
      </c>
    </row>
    <row r="1696" spans="1:10" ht="15" customHeight="1">
      <c r="A1696" s="3">
        <v>43424</v>
      </c>
      <c r="B1696">
        <v>2799</v>
      </c>
      <c r="C1696">
        <v>30</v>
      </c>
      <c r="D1696">
        <v>8.58</v>
      </c>
      <c r="E1696">
        <v>1340</v>
      </c>
      <c r="F1696" s="4">
        <f t="shared" si="52"/>
        <v>3750.66</v>
      </c>
      <c r="G1696">
        <v>8.6</v>
      </c>
      <c r="H1696" s="1">
        <v>24.06940459893519</v>
      </c>
      <c r="I1696">
        <v>102</v>
      </c>
      <c r="J1696" s="4">
        <f t="shared" si="53"/>
        <v>285.49799999999999</v>
      </c>
    </row>
    <row r="1697" spans="1:10" ht="15" customHeight="1">
      <c r="A1697" s="3">
        <v>43425</v>
      </c>
      <c r="B1697">
        <v>2402</v>
      </c>
      <c r="C1697">
        <v>30</v>
      </c>
      <c r="D1697">
        <v>8.5299999999999994</v>
      </c>
      <c r="E1697">
        <v>1258</v>
      </c>
      <c r="F1697" s="4">
        <f t="shared" si="52"/>
        <v>3021.7159999999999</v>
      </c>
      <c r="G1697">
        <v>10.5</v>
      </c>
      <c r="H1697" s="1">
        <v>25.21942028971246</v>
      </c>
      <c r="I1697">
        <v>181</v>
      </c>
      <c r="J1697" s="4">
        <f t="shared" si="53"/>
        <v>434.762</v>
      </c>
    </row>
    <row r="1698" spans="1:10" ht="15" customHeight="1">
      <c r="A1698" s="3">
        <v>43426</v>
      </c>
      <c r="B1698">
        <v>1600</v>
      </c>
      <c r="C1698">
        <v>30</v>
      </c>
      <c r="D1698">
        <v>8.51</v>
      </c>
      <c r="E1698">
        <v>1128</v>
      </c>
      <c r="F1698" s="4">
        <f t="shared" si="52"/>
        <v>1804.8</v>
      </c>
      <c r="G1698">
        <v>5.5</v>
      </c>
      <c r="H1698" s="1">
        <v>8.8000551273585774</v>
      </c>
      <c r="I1698">
        <v>74</v>
      </c>
      <c r="J1698" s="4">
        <f t="shared" si="53"/>
        <v>118.4</v>
      </c>
    </row>
    <row r="1699" spans="1:10" ht="15" customHeight="1">
      <c r="A1699" s="3">
        <v>43427</v>
      </c>
      <c r="B1699">
        <v>3093</v>
      </c>
      <c r="C1699">
        <v>30</v>
      </c>
      <c r="D1699">
        <v>8.52</v>
      </c>
      <c r="F1699" s="4" t="str">
        <f t="shared" si="52"/>
        <v/>
      </c>
      <c r="H1699" s="1" t="s">
        <v>10</v>
      </c>
      <c r="I1699">
        <v>78</v>
      </c>
      <c r="J1699" s="4">
        <f t="shared" si="53"/>
        <v>241.25399999999999</v>
      </c>
    </row>
    <row r="1700" spans="1:10" ht="15" customHeight="1">
      <c r="A1700" s="3">
        <v>43428</v>
      </c>
      <c r="B1700">
        <v>3146</v>
      </c>
      <c r="C1700">
        <v>30</v>
      </c>
      <c r="D1700">
        <v>8.4700000000000006</v>
      </c>
      <c r="F1700" s="4" t="str">
        <f t="shared" si="52"/>
        <v/>
      </c>
      <c r="H1700" s="1" t="s">
        <v>10</v>
      </c>
      <c r="I1700">
        <v>132</v>
      </c>
      <c r="J1700" s="4">
        <f t="shared" si="53"/>
        <v>415.27199999999999</v>
      </c>
    </row>
    <row r="1701" spans="1:10" ht="15" customHeight="1">
      <c r="A1701" s="3">
        <v>43429</v>
      </c>
      <c r="B1701">
        <v>2887</v>
      </c>
      <c r="C1701">
        <v>30</v>
      </c>
      <c r="D1701">
        <v>8.51</v>
      </c>
      <c r="E1701">
        <v>1359</v>
      </c>
      <c r="F1701" s="4">
        <f t="shared" si="52"/>
        <v>3923.433</v>
      </c>
      <c r="G1701">
        <v>9.6</v>
      </c>
      <c r="H1701" s="1">
        <v>27.716704763194443</v>
      </c>
      <c r="I1701">
        <v>186</v>
      </c>
      <c r="J1701" s="4">
        <f t="shared" si="53"/>
        <v>536.98199999999997</v>
      </c>
    </row>
    <row r="1702" spans="1:10" ht="15" customHeight="1">
      <c r="A1702" s="3">
        <v>43430</v>
      </c>
      <c r="B1702">
        <v>2918</v>
      </c>
      <c r="C1702">
        <v>30</v>
      </c>
      <c r="F1702" s="4" t="str">
        <f t="shared" si="52"/>
        <v/>
      </c>
      <c r="H1702" s="1" t="s">
        <v>10</v>
      </c>
      <c r="J1702" s="4" t="str">
        <f t="shared" si="53"/>
        <v/>
      </c>
    </row>
    <row r="1703" spans="1:10" ht="15" customHeight="1">
      <c r="A1703" s="3">
        <v>43431</v>
      </c>
      <c r="B1703">
        <v>2349</v>
      </c>
      <c r="C1703">
        <v>30</v>
      </c>
      <c r="D1703">
        <v>8.48</v>
      </c>
      <c r="E1703">
        <v>1797</v>
      </c>
      <c r="F1703" s="4">
        <f t="shared" si="52"/>
        <v>4221.1530000000002</v>
      </c>
      <c r="G1703">
        <v>10.6</v>
      </c>
      <c r="H1703" s="1">
        <v>24.904340293462671</v>
      </c>
      <c r="I1703">
        <v>491</v>
      </c>
      <c r="J1703" s="4">
        <f t="shared" si="53"/>
        <v>1153.3589999999999</v>
      </c>
    </row>
    <row r="1704" spans="1:10" ht="15" customHeight="1">
      <c r="A1704" s="3">
        <v>43432</v>
      </c>
      <c r="B1704">
        <v>2721</v>
      </c>
      <c r="C1704">
        <v>30</v>
      </c>
      <c r="D1704">
        <v>8.49</v>
      </c>
      <c r="E1704">
        <v>1444</v>
      </c>
      <c r="F1704" s="4">
        <f t="shared" si="52"/>
        <v>3929.1239999999998</v>
      </c>
      <c r="G1704">
        <v>6.5</v>
      </c>
      <c r="H1704" s="1">
        <v>17.684278475026041</v>
      </c>
      <c r="I1704">
        <v>265</v>
      </c>
      <c r="J1704" s="4">
        <f t="shared" si="53"/>
        <v>721.06500000000005</v>
      </c>
    </row>
    <row r="1705" spans="1:10" ht="15" customHeight="1">
      <c r="A1705" s="3">
        <v>43433</v>
      </c>
      <c r="B1705">
        <v>3697</v>
      </c>
      <c r="C1705">
        <v>30</v>
      </c>
      <c r="D1705">
        <v>8.44</v>
      </c>
      <c r="E1705">
        <v>1401</v>
      </c>
      <c r="F1705" s="4">
        <f t="shared" si="52"/>
        <v>5179.4970000000003</v>
      </c>
      <c r="G1705">
        <v>6.5</v>
      </c>
      <c r="H1705" s="1">
        <v>24.027485908058448</v>
      </c>
      <c r="I1705">
        <v>42</v>
      </c>
      <c r="J1705" s="4">
        <f t="shared" si="53"/>
        <v>155.274</v>
      </c>
    </row>
    <row r="1706" spans="1:10" ht="15" customHeight="1">
      <c r="A1706" s="3">
        <v>43434</v>
      </c>
      <c r="B1706">
        <v>3407</v>
      </c>
      <c r="C1706">
        <v>30</v>
      </c>
      <c r="D1706">
        <v>8.42</v>
      </c>
      <c r="E1706">
        <v>1640</v>
      </c>
      <c r="F1706" s="4">
        <f t="shared" si="52"/>
        <v>5587.48</v>
      </c>
      <c r="G1706">
        <v>10.3</v>
      </c>
      <c r="H1706" s="1">
        <v>35.092273855625294</v>
      </c>
      <c r="I1706">
        <v>251</v>
      </c>
      <c r="J1706" s="4">
        <f t="shared" si="53"/>
        <v>855.15700000000004</v>
      </c>
    </row>
    <row r="1707" spans="1:10" ht="15" customHeight="1">
      <c r="A1707" s="3">
        <v>43435</v>
      </c>
      <c r="B1707">
        <v>2918</v>
      </c>
      <c r="C1707">
        <v>30</v>
      </c>
      <c r="D1707">
        <v>8.5500000000000007</v>
      </c>
      <c r="E1707">
        <v>1690</v>
      </c>
      <c r="F1707" s="4">
        <f t="shared" si="52"/>
        <v>4931.42</v>
      </c>
      <c r="G1707">
        <v>8.4</v>
      </c>
      <c r="H1707" s="1">
        <v>24.509049289156252</v>
      </c>
      <c r="I1707">
        <v>147</v>
      </c>
      <c r="J1707" s="4">
        <f t="shared" si="53"/>
        <v>428.94600000000003</v>
      </c>
    </row>
    <row r="1708" spans="1:10" ht="15" customHeight="1">
      <c r="A1708" s="3">
        <v>43436</v>
      </c>
      <c r="B1708">
        <v>3389</v>
      </c>
      <c r="C1708">
        <v>30</v>
      </c>
      <c r="D1708">
        <v>8.5500000000000007</v>
      </c>
      <c r="E1708">
        <v>1590</v>
      </c>
      <c r="F1708" s="4">
        <f t="shared" si="52"/>
        <v>5388.51</v>
      </c>
      <c r="G1708">
        <v>9.1999999999999993</v>
      </c>
      <c r="H1708" s="1">
        <v>31.17576109217708</v>
      </c>
      <c r="I1708">
        <v>203</v>
      </c>
      <c r="J1708" s="4">
        <f t="shared" si="53"/>
        <v>687.96699999999998</v>
      </c>
    </row>
    <row r="1709" spans="1:10" ht="15" customHeight="1">
      <c r="A1709" s="3">
        <v>43437</v>
      </c>
      <c r="B1709">
        <v>3813</v>
      </c>
      <c r="C1709">
        <v>30</v>
      </c>
      <c r="D1709">
        <v>8.5</v>
      </c>
      <c r="E1709">
        <v>1581</v>
      </c>
      <c r="F1709" s="4">
        <f t="shared" si="52"/>
        <v>6028.3530000000001</v>
      </c>
      <c r="G1709">
        <v>7.6</v>
      </c>
      <c r="H1709" s="1">
        <v>28.979742754402778</v>
      </c>
      <c r="I1709">
        <v>181</v>
      </c>
      <c r="J1709" s="4">
        <f t="shared" si="53"/>
        <v>690.15300000000002</v>
      </c>
    </row>
    <row r="1710" spans="1:10" ht="15" customHeight="1">
      <c r="A1710" s="3">
        <v>43438</v>
      </c>
      <c r="B1710">
        <v>4128</v>
      </c>
      <c r="C1710">
        <v>30</v>
      </c>
      <c r="D1710">
        <v>8.6300000000000008</v>
      </c>
      <c r="E1710">
        <v>1673</v>
      </c>
      <c r="F1710" s="4">
        <f t="shared" si="52"/>
        <v>6906.1440000000002</v>
      </c>
      <c r="G1710">
        <v>9.6</v>
      </c>
      <c r="H1710" s="1">
        <v>39.632541982152773</v>
      </c>
      <c r="I1710">
        <v>159</v>
      </c>
      <c r="J1710" s="4">
        <f t="shared" si="53"/>
        <v>656.35199999999998</v>
      </c>
    </row>
    <row r="1711" spans="1:10" ht="15" customHeight="1">
      <c r="A1711" s="3">
        <v>43439</v>
      </c>
      <c r="B1711">
        <v>3165</v>
      </c>
      <c r="C1711">
        <v>40</v>
      </c>
      <c r="D1711">
        <v>8.5299999999999994</v>
      </c>
      <c r="E1711">
        <v>1582</v>
      </c>
      <c r="F1711" s="4">
        <f t="shared" si="52"/>
        <v>5007.03</v>
      </c>
      <c r="G1711">
        <v>8.6</v>
      </c>
      <c r="H1711" s="1">
        <v>27.215158681696757</v>
      </c>
      <c r="I1711">
        <v>138</v>
      </c>
      <c r="J1711" s="4">
        <f t="shared" si="53"/>
        <v>436.77</v>
      </c>
    </row>
    <row r="1712" spans="1:10" ht="15" customHeight="1">
      <c r="A1712" s="3">
        <v>43440</v>
      </c>
      <c r="B1712">
        <v>3152</v>
      </c>
      <c r="C1712">
        <v>40</v>
      </c>
      <c r="D1712">
        <v>8.6</v>
      </c>
      <c r="E1712">
        <v>1587</v>
      </c>
      <c r="F1712" s="4">
        <f t="shared" si="52"/>
        <v>5002.2240000000002</v>
      </c>
      <c r="G1712">
        <v>8.1</v>
      </c>
      <c r="H1712" s="1">
        <v>25.53290647160156</v>
      </c>
      <c r="I1712">
        <v>111</v>
      </c>
      <c r="J1712" s="4">
        <f t="shared" si="53"/>
        <v>349.87200000000001</v>
      </c>
    </row>
    <row r="1713" spans="1:10" ht="15" customHeight="1">
      <c r="A1713" s="3">
        <v>43441</v>
      </c>
      <c r="B1713">
        <v>3320</v>
      </c>
      <c r="C1713">
        <v>40</v>
      </c>
      <c r="D1713">
        <v>8.4700000000000006</v>
      </c>
      <c r="F1713" s="4" t="str">
        <f t="shared" si="52"/>
        <v/>
      </c>
      <c r="H1713" s="1" t="s">
        <v>10</v>
      </c>
      <c r="I1713">
        <v>64</v>
      </c>
      <c r="J1713" s="4">
        <f t="shared" si="53"/>
        <v>212.48</v>
      </c>
    </row>
    <row r="1714" spans="1:10" ht="15" customHeight="1">
      <c r="A1714" s="3">
        <v>43442</v>
      </c>
      <c r="B1714">
        <v>3269</v>
      </c>
      <c r="C1714">
        <v>40</v>
      </c>
      <c r="D1714">
        <v>8.5</v>
      </c>
      <c r="F1714" s="4" t="str">
        <f t="shared" si="52"/>
        <v/>
      </c>
      <c r="H1714" s="1" t="s">
        <v>10</v>
      </c>
      <c r="I1714">
        <v>131</v>
      </c>
      <c r="J1714" s="4">
        <f t="shared" si="53"/>
        <v>428.23899999999998</v>
      </c>
    </row>
    <row r="1715" spans="1:10" ht="15" customHeight="1">
      <c r="A1715" s="3">
        <v>43443</v>
      </c>
      <c r="B1715">
        <v>3115</v>
      </c>
      <c r="C1715">
        <v>40</v>
      </c>
      <c r="D1715">
        <v>8.51</v>
      </c>
      <c r="E1715">
        <v>1580</v>
      </c>
      <c r="F1715" s="4">
        <f t="shared" si="52"/>
        <v>4921.7</v>
      </c>
      <c r="G1715">
        <v>7.3</v>
      </c>
      <c r="H1715" s="1">
        <v>22.741255659293984</v>
      </c>
      <c r="I1715">
        <v>133</v>
      </c>
      <c r="J1715" s="4">
        <f t="shared" si="53"/>
        <v>414.29500000000002</v>
      </c>
    </row>
    <row r="1716" spans="1:10" ht="15" customHeight="1">
      <c r="A1716" s="3">
        <v>43444</v>
      </c>
      <c r="B1716">
        <v>2984</v>
      </c>
      <c r="C1716">
        <v>40</v>
      </c>
      <c r="D1716">
        <v>8.5</v>
      </c>
      <c r="E1716">
        <v>2310</v>
      </c>
      <c r="F1716" s="4">
        <f t="shared" si="52"/>
        <v>6893.04</v>
      </c>
      <c r="G1716">
        <v>9.6</v>
      </c>
      <c r="H1716" s="1">
        <v>28.646329828055556</v>
      </c>
      <c r="I1716">
        <v>284</v>
      </c>
      <c r="J1716" s="4">
        <f t="shared" si="53"/>
        <v>847.45600000000002</v>
      </c>
    </row>
    <row r="1717" spans="1:10" ht="15" customHeight="1">
      <c r="A1717" s="3">
        <v>43445</v>
      </c>
      <c r="B1717">
        <v>3713</v>
      </c>
      <c r="C1717">
        <v>40</v>
      </c>
      <c r="D1717">
        <v>8.5500000000000007</v>
      </c>
      <c r="E1717">
        <v>1890</v>
      </c>
      <c r="F1717" s="4">
        <f t="shared" si="52"/>
        <v>7017.57</v>
      </c>
      <c r="G1717">
        <v>18.3</v>
      </c>
      <c r="H1717" s="1">
        <v>67.942470996664071</v>
      </c>
      <c r="I1717">
        <v>186</v>
      </c>
      <c r="J1717" s="4">
        <f t="shared" si="53"/>
        <v>690.61800000000005</v>
      </c>
    </row>
    <row r="1718" spans="1:10" ht="15" customHeight="1">
      <c r="A1718" s="3">
        <v>43446</v>
      </c>
      <c r="B1718">
        <v>2797</v>
      </c>
      <c r="C1718">
        <v>40</v>
      </c>
      <c r="D1718">
        <v>8.48</v>
      </c>
      <c r="E1718">
        <v>1840</v>
      </c>
      <c r="F1718" s="4">
        <f t="shared" si="52"/>
        <v>5146.4799999999996</v>
      </c>
      <c r="G1718">
        <v>13.3</v>
      </c>
      <c r="H1718" s="1">
        <v>37.200601413290364</v>
      </c>
      <c r="I1718">
        <v>245</v>
      </c>
      <c r="J1718" s="4">
        <f t="shared" si="53"/>
        <v>685.26499999999999</v>
      </c>
    </row>
    <row r="1719" spans="1:10" ht="15" customHeight="1">
      <c r="A1719" s="3">
        <v>43447</v>
      </c>
      <c r="B1719">
        <v>3197</v>
      </c>
      <c r="C1719">
        <v>40</v>
      </c>
      <c r="D1719">
        <v>8.5399999999999991</v>
      </c>
      <c r="E1719">
        <v>1860</v>
      </c>
      <c r="F1719" s="4">
        <f t="shared" si="52"/>
        <v>5946.42</v>
      </c>
      <c r="G1719">
        <v>8.1</v>
      </c>
      <c r="H1719" s="1">
        <v>25.895816958984373</v>
      </c>
      <c r="I1719">
        <v>151</v>
      </c>
      <c r="J1719" s="4">
        <f t="shared" si="53"/>
        <v>482.74700000000001</v>
      </c>
    </row>
    <row r="1720" spans="1:10" ht="15" customHeight="1">
      <c r="A1720" s="3">
        <v>43448</v>
      </c>
      <c r="B1720">
        <v>2846</v>
      </c>
      <c r="C1720">
        <v>40</v>
      </c>
      <c r="D1720">
        <v>8.57</v>
      </c>
      <c r="F1720" s="4" t="str">
        <f t="shared" si="52"/>
        <v/>
      </c>
      <c r="H1720" s="1" t="s">
        <v>10</v>
      </c>
      <c r="I1720">
        <v>88</v>
      </c>
      <c r="J1720" s="4">
        <f t="shared" si="53"/>
        <v>250.44800000000001</v>
      </c>
    </row>
    <row r="1721" spans="1:10" ht="15" customHeight="1">
      <c r="A1721" s="3">
        <v>43449</v>
      </c>
      <c r="B1721">
        <v>2764</v>
      </c>
      <c r="C1721">
        <v>40</v>
      </c>
      <c r="D1721">
        <v>8.4600000000000009</v>
      </c>
      <c r="F1721" s="4" t="str">
        <f t="shared" si="52"/>
        <v/>
      </c>
      <c r="H1721" s="1" t="s">
        <v>10</v>
      </c>
      <c r="I1721">
        <v>73</v>
      </c>
      <c r="J1721" s="4">
        <f t="shared" si="53"/>
        <v>201.77199999999999</v>
      </c>
    </row>
    <row r="1722" spans="1:10" ht="15" customHeight="1">
      <c r="A1722" s="3">
        <v>43450</v>
      </c>
      <c r="B1722">
        <v>3393</v>
      </c>
      <c r="C1722">
        <v>40</v>
      </c>
      <c r="D1722">
        <v>8.6300000000000008</v>
      </c>
      <c r="E1722">
        <v>1680</v>
      </c>
      <c r="F1722" s="4">
        <f t="shared" si="52"/>
        <v>5700.24</v>
      </c>
      <c r="G1722">
        <v>18.2</v>
      </c>
      <c r="H1722" s="1">
        <v>61.75958977967187</v>
      </c>
      <c r="I1722">
        <v>303</v>
      </c>
      <c r="J1722" s="4">
        <f t="shared" si="53"/>
        <v>1028.079</v>
      </c>
    </row>
    <row r="1723" spans="1:10" ht="15" customHeight="1">
      <c r="A1723" s="3">
        <v>43451</v>
      </c>
      <c r="B1723">
        <v>1647</v>
      </c>
      <c r="C1723">
        <v>40</v>
      </c>
      <c r="D1723">
        <v>8.51</v>
      </c>
      <c r="E1723">
        <v>1500</v>
      </c>
      <c r="F1723" s="4">
        <f t="shared" si="52"/>
        <v>2470.5</v>
      </c>
      <c r="G1723">
        <v>8.3000000000000007</v>
      </c>
      <c r="H1723" s="1">
        <v>13.669918531163196</v>
      </c>
      <c r="I1723">
        <v>54</v>
      </c>
      <c r="J1723" s="4">
        <f t="shared" si="53"/>
        <v>88.938000000000002</v>
      </c>
    </row>
    <row r="1724" spans="1:10" ht="15" customHeight="1">
      <c r="A1724" s="3">
        <v>43452</v>
      </c>
      <c r="B1724">
        <v>3074</v>
      </c>
      <c r="C1724">
        <v>40</v>
      </c>
      <c r="D1724">
        <v>8.51</v>
      </c>
      <c r="E1724">
        <v>1880</v>
      </c>
      <c r="F1724" s="4">
        <f t="shared" si="52"/>
        <v>5779.12</v>
      </c>
      <c r="G1724">
        <v>10.4</v>
      </c>
      <c r="H1724" s="1">
        <v>31.97253732773148</v>
      </c>
      <c r="I1724">
        <v>316</v>
      </c>
      <c r="J1724" s="4">
        <f t="shared" si="53"/>
        <v>971.38400000000001</v>
      </c>
    </row>
    <row r="1725" spans="1:10" ht="15" customHeight="1">
      <c r="A1725" s="3">
        <v>43453</v>
      </c>
      <c r="B1725">
        <v>2820</v>
      </c>
      <c r="C1725">
        <v>40</v>
      </c>
      <c r="D1725">
        <v>8.5299999999999994</v>
      </c>
      <c r="E1725">
        <v>1630</v>
      </c>
      <c r="F1725" s="4">
        <f t="shared" si="52"/>
        <v>4596.6000000000004</v>
      </c>
      <c r="G1725">
        <v>8.4</v>
      </c>
      <c r="H1725" s="1">
        <v>23.688905376937502</v>
      </c>
      <c r="I1725">
        <v>180</v>
      </c>
      <c r="J1725" s="4">
        <f t="shared" si="53"/>
        <v>507.6</v>
      </c>
    </row>
    <row r="1726" spans="1:10" ht="15" customHeight="1">
      <c r="A1726" s="3">
        <v>43454</v>
      </c>
      <c r="B1726">
        <v>2837</v>
      </c>
      <c r="C1726">
        <v>40</v>
      </c>
      <c r="D1726">
        <v>8.56</v>
      </c>
      <c r="E1726">
        <v>1570</v>
      </c>
      <c r="F1726" s="4">
        <f t="shared" si="52"/>
        <v>4454.09</v>
      </c>
      <c r="G1726">
        <v>16.8</v>
      </c>
      <c r="H1726" s="1">
        <v>47.664339052361122</v>
      </c>
      <c r="I1726">
        <v>223</v>
      </c>
      <c r="J1726" s="4">
        <f t="shared" si="53"/>
        <v>632.65099999999995</v>
      </c>
    </row>
    <row r="1727" spans="1:10" ht="15" customHeight="1">
      <c r="A1727" s="3">
        <v>43455</v>
      </c>
      <c r="B1727">
        <v>3327</v>
      </c>
      <c r="C1727">
        <v>40</v>
      </c>
      <c r="D1727">
        <v>8.5299999999999994</v>
      </c>
      <c r="F1727" s="4" t="str">
        <f t="shared" si="52"/>
        <v/>
      </c>
      <c r="H1727" s="1" t="s">
        <v>10</v>
      </c>
      <c r="I1727">
        <v>112</v>
      </c>
      <c r="J1727" s="4">
        <f t="shared" si="53"/>
        <v>372.62400000000002</v>
      </c>
    </row>
    <row r="1728" spans="1:10" ht="15" customHeight="1">
      <c r="A1728" s="3">
        <v>43456</v>
      </c>
      <c r="B1728">
        <v>3303</v>
      </c>
      <c r="C1728">
        <v>40</v>
      </c>
      <c r="D1728">
        <v>8.5500000000000007</v>
      </c>
      <c r="F1728" s="4" t="str">
        <f t="shared" si="52"/>
        <v/>
      </c>
      <c r="H1728" s="1" t="s">
        <v>10</v>
      </c>
      <c r="I1728">
        <v>135</v>
      </c>
      <c r="J1728" s="4">
        <f t="shared" si="53"/>
        <v>445.90499999999997</v>
      </c>
    </row>
    <row r="1729" spans="1:10" ht="15" customHeight="1">
      <c r="A1729" s="3">
        <v>43457</v>
      </c>
      <c r="B1729">
        <v>3365</v>
      </c>
      <c r="C1729">
        <v>40</v>
      </c>
      <c r="D1729">
        <v>8.56</v>
      </c>
      <c r="E1729">
        <v>1528</v>
      </c>
      <c r="F1729" s="4">
        <f t="shared" si="52"/>
        <v>5141.72</v>
      </c>
      <c r="G1729">
        <v>5.5</v>
      </c>
      <c r="H1729" s="1">
        <v>18.508229144357639</v>
      </c>
      <c r="I1729">
        <v>130</v>
      </c>
      <c r="J1729" s="4">
        <f t="shared" si="53"/>
        <v>437.45</v>
      </c>
    </row>
    <row r="1730" spans="1:10" ht="15" customHeight="1">
      <c r="A1730" s="3">
        <v>43458</v>
      </c>
      <c r="B1730">
        <v>3406</v>
      </c>
      <c r="C1730">
        <v>40</v>
      </c>
      <c r="D1730">
        <v>8.4600000000000009</v>
      </c>
      <c r="E1730">
        <v>1379</v>
      </c>
      <c r="F1730" s="4">
        <f t="shared" ref="F1730:F1793" si="54">IF(ISBLANK(E1730),"",(E1730*B1730/1000))</f>
        <v>4696.8739999999998</v>
      </c>
      <c r="G1730">
        <v>5.7</v>
      </c>
      <c r="H1730" s="1">
        <v>19.411760164479166</v>
      </c>
      <c r="I1730">
        <v>83</v>
      </c>
      <c r="J1730" s="4">
        <f t="shared" si="53"/>
        <v>282.69799999999998</v>
      </c>
    </row>
    <row r="1731" spans="1:10" ht="15" customHeight="1">
      <c r="A1731" s="3">
        <v>43459</v>
      </c>
      <c r="B1731">
        <v>4335</v>
      </c>
      <c r="C1731">
        <v>40</v>
      </c>
      <c r="D1731">
        <v>8.44</v>
      </c>
      <c r="E1731">
        <v>1556</v>
      </c>
      <c r="F1731" s="4">
        <f t="shared" si="54"/>
        <v>6745.26</v>
      </c>
      <c r="G1731">
        <v>7.6</v>
      </c>
      <c r="H1731" s="1">
        <v>32.942654689791674</v>
      </c>
      <c r="I1731">
        <v>161</v>
      </c>
      <c r="J1731" s="4">
        <f t="shared" ref="J1731:J1794" si="55">IF(ISBLANK(I1731),"",(I1731*B1731/1000))</f>
        <v>697.93499999999995</v>
      </c>
    </row>
    <row r="1732" spans="1:10" ht="15" customHeight="1">
      <c r="A1732" s="3">
        <v>43460</v>
      </c>
      <c r="B1732">
        <v>4049</v>
      </c>
      <c r="C1732">
        <v>40</v>
      </c>
      <c r="D1732">
        <v>8.41</v>
      </c>
      <c r="E1732">
        <v>1596</v>
      </c>
      <c r="F1732" s="4">
        <f t="shared" si="54"/>
        <v>6462.2039999999997</v>
      </c>
      <c r="G1732">
        <v>6.4</v>
      </c>
      <c r="H1732" s="1">
        <v>25.916444654500001</v>
      </c>
      <c r="I1732">
        <v>156</v>
      </c>
      <c r="J1732" s="4">
        <f t="shared" si="55"/>
        <v>631.64400000000001</v>
      </c>
    </row>
    <row r="1733" spans="1:10" ht="15" customHeight="1">
      <c r="A1733" s="3">
        <v>43461</v>
      </c>
      <c r="B1733">
        <v>4407</v>
      </c>
      <c r="C1733">
        <v>40</v>
      </c>
      <c r="D1733">
        <v>8.5</v>
      </c>
      <c r="E1733">
        <v>1677</v>
      </c>
      <c r="F1733" s="4">
        <f t="shared" si="54"/>
        <v>7390.5389999999998</v>
      </c>
      <c r="G1733">
        <v>9.1999999999999993</v>
      </c>
      <c r="H1733" s="1">
        <v>40.547471004322915</v>
      </c>
      <c r="I1733">
        <v>190</v>
      </c>
      <c r="J1733" s="4">
        <f t="shared" si="55"/>
        <v>837.33</v>
      </c>
    </row>
    <row r="1734" spans="1:10" ht="15" customHeight="1">
      <c r="A1734" s="3">
        <v>43462</v>
      </c>
      <c r="B1734">
        <v>3656</v>
      </c>
      <c r="C1734">
        <v>40</v>
      </c>
      <c r="D1734">
        <v>8.48</v>
      </c>
      <c r="F1734" s="4" t="str">
        <f t="shared" si="54"/>
        <v/>
      </c>
      <c r="H1734" s="1" t="s">
        <v>10</v>
      </c>
      <c r="I1734">
        <v>70</v>
      </c>
      <c r="J1734" s="4">
        <f t="shared" si="55"/>
        <v>255.92</v>
      </c>
    </row>
    <row r="1735" spans="1:10" ht="15" customHeight="1">
      <c r="A1735" s="3">
        <v>43463</v>
      </c>
      <c r="B1735">
        <v>3780</v>
      </c>
      <c r="C1735">
        <v>40</v>
      </c>
      <c r="D1735">
        <v>8.52</v>
      </c>
      <c r="F1735" s="4" t="str">
        <f t="shared" si="54"/>
        <v/>
      </c>
      <c r="H1735" s="1" t="s">
        <v>10</v>
      </c>
      <c r="I1735">
        <v>71</v>
      </c>
      <c r="J1735" s="4">
        <f t="shared" si="55"/>
        <v>268.38</v>
      </c>
    </row>
    <row r="1736" spans="1:10" ht="15" customHeight="1">
      <c r="A1736" s="3">
        <v>43464</v>
      </c>
      <c r="B1736">
        <v>3486</v>
      </c>
      <c r="C1736">
        <v>40</v>
      </c>
      <c r="D1736">
        <v>8.5</v>
      </c>
      <c r="E1736">
        <v>1477</v>
      </c>
      <c r="F1736" s="4">
        <f t="shared" si="54"/>
        <v>5148.8220000000001</v>
      </c>
      <c r="G1736">
        <v>8.9</v>
      </c>
      <c r="H1736" s="1">
        <v>31.023820126800928</v>
      </c>
      <c r="I1736">
        <v>91</v>
      </c>
      <c r="J1736" s="4">
        <f t="shared" si="55"/>
        <v>317.226</v>
      </c>
    </row>
    <row r="1737" spans="1:10" ht="15" customHeight="1">
      <c r="A1737" s="3">
        <v>43465</v>
      </c>
      <c r="B1737">
        <v>3626</v>
      </c>
      <c r="C1737">
        <v>40</v>
      </c>
      <c r="D1737">
        <v>8.48</v>
      </c>
      <c r="E1737">
        <v>1534</v>
      </c>
      <c r="F1737" s="4">
        <f t="shared" si="54"/>
        <v>5562.2839999999997</v>
      </c>
      <c r="G1737">
        <v>5.4</v>
      </c>
      <c r="H1737" s="1">
        <v>19.578990907765625</v>
      </c>
      <c r="I1737">
        <v>106</v>
      </c>
      <c r="J1737" s="4">
        <f t="shared" si="55"/>
        <v>384.35599999999999</v>
      </c>
    </row>
    <row r="1738" spans="1:10" ht="15" customHeight="1">
      <c r="A1738" s="3">
        <v>43466</v>
      </c>
      <c r="B1738">
        <v>4030</v>
      </c>
      <c r="C1738">
        <v>40</v>
      </c>
      <c r="D1738">
        <v>8.4600000000000009</v>
      </c>
      <c r="E1738">
        <v>1666</v>
      </c>
      <c r="F1738" s="4">
        <f t="shared" si="54"/>
        <v>6713.98</v>
      </c>
      <c r="G1738">
        <v>5.8</v>
      </c>
      <c r="H1738" s="1">
        <v>23.375593576684025</v>
      </c>
      <c r="I1738">
        <v>180</v>
      </c>
      <c r="J1738" s="4">
        <f t="shared" si="55"/>
        <v>725.4</v>
      </c>
    </row>
    <row r="1739" spans="1:10" ht="15" customHeight="1">
      <c r="A1739" s="3">
        <v>43467</v>
      </c>
      <c r="B1739">
        <v>3322</v>
      </c>
      <c r="C1739">
        <v>40</v>
      </c>
      <c r="D1739">
        <v>8.4600000000000009</v>
      </c>
      <c r="E1739">
        <v>1709</v>
      </c>
      <c r="F1739" s="4">
        <f t="shared" si="54"/>
        <v>5677.2979999999998</v>
      </c>
      <c r="G1739">
        <v>8.5</v>
      </c>
      <c r="H1739" s="1">
        <v>28.235461473806428</v>
      </c>
      <c r="I1739">
        <v>147</v>
      </c>
      <c r="J1739" s="4">
        <f t="shared" si="55"/>
        <v>488.334</v>
      </c>
    </row>
    <row r="1740" spans="1:10" ht="15" customHeight="1">
      <c r="A1740" s="3">
        <v>43468</v>
      </c>
      <c r="B1740">
        <v>1948</v>
      </c>
      <c r="C1740">
        <v>40</v>
      </c>
      <c r="D1740">
        <v>8.4600000000000009</v>
      </c>
      <c r="E1740">
        <v>1519</v>
      </c>
      <c r="F1740" s="4">
        <f t="shared" si="54"/>
        <v>2959.0120000000002</v>
      </c>
      <c r="G1740">
        <v>8</v>
      </c>
      <c r="H1740" s="1">
        <v>15.58626534027778</v>
      </c>
      <c r="I1740">
        <v>118</v>
      </c>
      <c r="J1740" s="4">
        <f t="shared" si="55"/>
        <v>229.864</v>
      </c>
    </row>
    <row r="1741" spans="1:10" ht="15" customHeight="1">
      <c r="A1741" s="3">
        <v>43469</v>
      </c>
      <c r="B1741">
        <v>2393</v>
      </c>
      <c r="C1741">
        <v>40</v>
      </c>
      <c r="F1741" s="4" t="str">
        <f t="shared" si="54"/>
        <v/>
      </c>
      <c r="H1741" s="1" t="s">
        <v>10</v>
      </c>
      <c r="J1741" s="4" t="str">
        <f t="shared" si="55"/>
        <v/>
      </c>
    </row>
    <row r="1742" spans="1:10" ht="15" customHeight="1">
      <c r="A1742" s="3">
        <v>43470</v>
      </c>
      <c r="B1742">
        <v>2880</v>
      </c>
      <c r="C1742">
        <v>40</v>
      </c>
      <c r="D1742">
        <v>8.27</v>
      </c>
      <c r="F1742" s="4" t="str">
        <f t="shared" si="54"/>
        <v/>
      </c>
      <c r="H1742" s="1" t="s">
        <v>10</v>
      </c>
      <c r="I1742">
        <v>66</v>
      </c>
      <c r="J1742" s="4">
        <f t="shared" si="55"/>
        <v>190.08</v>
      </c>
    </row>
    <row r="1743" spans="1:10" ht="15" customHeight="1">
      <c r="A1743" s="3">
        <v>43471</v>
      </c>
      <c r="B1743">
        <v>2462</v>
      </c>
      <c r="C1743">
        <v>40</v>
      </c>
      <c r="D1743">
        <v>8.33</v>
      </c>
      <c r="E1743">
        <v>1660</v>
      </c>
      <c r="F1743" s="4">
        <f t="shared" si="54"/>
        <v>4086.92</v>
      </c>
      <c r="G1743">
        <v>5.6</v>
      </c>
      <c r="H1743" s="1">
        <v>13.784744103472224</v>
      </c>
      <c r="I1743">
        <v>174</v>
      </c>
      <c r="J1743" s="4">
        <f t="shared" si="55"/>
        <v>428.38799999999998</v>
      </c>
    </row>
    <row r="1744" spans="1:10" ht="15" customHeight="1">
      <c r="A1744" s="3">
        <v>43472</v>
      </c>
      <c r="B1744">
        <v>3176</v>
      </c>
      <c r="C1744">
        <v>40</v>
      </c>
      <c r="D1744">
        <v>8.44</v>
      </c>
      <c r="E1744">
        <v>1780</v>
      </c>
      <c r="F1744" s="4">
        <f t="shared" si="54"/>
        <v>5653.28</v>
      </c>
      <c r="G1744">
        <v>8.6999999999999993</v>
      </c>
      <c r="H1744" s="1">
        <v>27.629877686848957</v>
      </c>
      <c r="I1744">
        <v>137</v>
      </c>
      <c r="J1744" s="4">
        <f t="shared" si="55"/>
        <v>435.11200000000002</v>
      </c>
    </row>
    <row r="1745" spans="1:10" s="14" customFormat="1" ht="15" customHeight="1">
      <c r="A1745" s="11">
        <v>43473</v>
      </c>
      <c r="B1745" s="14">
        <v>4078</v>
      </c>
      <c r="C1745" s="14">
        <v>40</v>
      </c>
      <c r="D1745" s="14">
        <v>8.42</v>
      </c>
      <c r="E1745" s="14">
        <v>1610</v>
      </c>
      <c r="F1745" s="4">
        <f t="shared" si="54"/>
        <v>6565.58</v>
      </c>
      <c r="G1745" s="14">
        <v>6</v>
      </c>
      <c r="H1745" s="15">
        <v>24.467870101215276</v>
      </c>
      <c r="I1745" s="14">
        <v>80</v>
      </c>
      <c r="J1745" s="4">
        <f t="shared" si="55"/>
        <v>326.24</v>
      </c>
    </row>
    <row r="1746" spans="1:10" ht="15" customHeight="1">
      <c r="A1746" s="3">
        <v>43474</v>
      </c>
      <c r="B1746">
        <v>3836</v>
      </c>
      <c r="C1746">
        <v>40</v>
      </c>
      <c r="D1746">
        <v>8.36</v>
      </c>
      <c r="E1746">
        <v>1460</v>
      </c>
      <c r="F1746" s="4">
        <f t="shared" si="54"/>
        <v>5600.56</v>
      </c>
      <c r="G1746">
        <v>7</v>
      </c>
      <c r="H1746" s="1">
        <v>26.853465655179395</v>
      </c>
      <c r="I1746">
        <v>132</v>
      </c>
      <c r="J1746" s="4">
        <f t="shared" si="55"/>
        <v>506.35199999999998</v>
      </c>
    </row>
    <row r="1747" spans="1:10" ht="15" customHeight="1">
      <c r="A1747" s="3">
        <v>43475</v>
      </c>
      <c r="B1747">
        <v>4062</v>
      </c>
      <c r="C1747">
        <v>40</v>
      </c>
      <c r="D1747">
        <v>8.32</v>
      </c>
      <c r="E1747">
        <v>1650</v>
      </c>
      <c r="F1747" s="4">
        <f t="shared" si="54"/>
        <v>6702.3</v>
      </c>
      <c r="G1747">
        <v>4.4000000000000004</v>
      </c>
      <c r="H1747" s="1">
        <v>17.873238588460648</v>
      </c>
      <c r="I1747">
        <v>132</v>
      </c>
      <c r="J1747" s="4">
        <f t="shared" si="55"/>
        <v>536.18399999999997</v>
      </c>
    </row>
    <row r="1748" spans="1:10" ht="15" customHeight="1">
      <c r="A1748" s="3">
        <v>43476</v>
      </c>
      <c r="B1748">
        <v>4483</v>
      </c>
      <c r="C1748">
        <v>40</v>
      </c>
      <c r="D1748">
        <v>8.42</v>
      </c>
      <c r="F1748" s="4" t="str">
        <f t="shared" si="54"/>
        <v/>
      </c>
      <c r="H1748" s="1" t="s">
        <v>10</v>
      </c>
      <c r="I1748">
        <v>159</v>
      </c>
      <c r="J1748" s="4">
        <f t="shared" si="55"/>
        <v>712.79700000000003</v>
      </c>
    </row>
    <row r="1749" spans="1:10" ht="15" customHeight="1">
      <c r="A1749" s="3">
        <v>43477</v>
      </c>
      <c r="B1749">
        <v>3929</v>
      </c>
      <c r="C1749">
        <v>40</v>
      </c>
      <c r="D1749">
        <v>8.42</v>
      </c>
      <c r="F1749" s="4" t="str">
        <f t="shared" si="54"/>
        <v/>
      </c>
      <c r="H1749" s="1" t="s">
        <v>10</v>
      </c>
      <c r="I1749">
        <v>113</v>
      </c>
      <c r="J1749" s="4">
        <f t="shared" si="55"/>
        <v>443.97699999999998</v>
      </c>
    </row>
    <row r="1750" spans="1:10" ht="15" customHeight="1">
      <c r="A1750" s="3">
        <v>43478</v>
      </c>
      <c r="B1750">
        <v>4111</v>
      </c>
      <c r="C1750">
        <v>40</v>
      </c>
      <c r="D1750">
        <v>8.42</v>
      </c>
      <c r="E1750">
        <v>1560</v>
      </c>
      <c r="F1750" s="4">
        <f t="shared" si="54"/>
        <v>6413.16</v>
      </c>
      <c r="G1750">
        <v>10.199999999999999</v>
      </c>
      <c r="H1750" s="1">
        <v>41.932340839687491</v>
      </c>
      <c r="I1750">
        <v>129</v>
      </c>
      <c r="J1750" s="4">
        <f t="shared" si="55"/>
        <v>530.31899999999996</v>
      </c>
    </row>
    <row r="1751" spans="1:10" ht="15" customHeight="1">
      <c r="A1751" s="3">
        <v>43479</v>
      </c>
      <c r="B1751">
        <v>3983</v>
      </c>
      <c r="C1751">
        <v>40</v>
      </c>
      <c r="D1751">
        <v>8.42</v>
      </c>
      <c r="E1751">
        <v>1680</v>
      </c>
      <c r="F1751" s="4">
        <f t="shared" si="54"/>
        <v>6691.44</v>
      </c>
      <c r="G1751">
        <v>10.9</v>
      </c>
      <c r="H1751" s="1">
        <v>43.417816716542248</v>
      </c>
      <c r="I1751">
        <v>134</v>
      </c>
      <c r="J1751" s="4">
        <f t="shared" si="55"/>
        <v>533.72199999999998</v>
      </c>
    </row>
    <row r="1752" spans="1:10" ht="15" customHeight="1">
      <c r="A1752" s="3">
        <v>43480</v>
      </c>
      <c r="B1752">
        <v>3899</v>
      </c>
      <c r="C1752">
        <v>40</v>
      </c>
      <c r="D1752">
        <v>8.43</v>
      </c>
      <c r="E1752">
        <v>1510</v>
      </c>
      <c r="F1752" s="4">
        <f t="shared" si="54"/>
        <v>5887.49</v>
      </c>
      <c r="G1752">
        <v>5.5</v>
      </c>
      <c r="H1752" s="1">
        <v>21.44330083958333</v>
      </c>
      <c r="I1752">
        <v>104</v>
      </c>
      <c r="J1752" s="4">
        <f t="shared" si="55"/>
        <v>405.49599999999998</v>
      </c>
    </row>
    <row r="1753" spans="1:10" ht="15" customHeight="1">
      <c r="A1753" s="3">
        <v>43481</v>
      </c>
      <c r="B1753">
        <v>4140</v>
      </c>
      <c r="C1753">
        <v>40</v>
      </c>
      <c r="D1753">
        <v>8.5299999999999994</v>
      </c>
      <c r="E1753">
        <v>1490</v>
      </c>
      <c r="F1753" s="4">
        <f t="shared" si="54"/>
        <v>6168.6</v>
      </c>
      <c r="G1753">
        <v>6.3</v>
      </c>
      <c r="H1753" s="1">
        <v>26.083042442916664</v>
      </c>
      <c r="I1753">
        <v>195</v>
      </c>
      <c r="J1753" s="4">
        <f t="shared" si="55"/>
        <v>807.3</v>
      </c>
    </row>
    <row r="1754" spans="1:10" ht="15" customHeight="1">
      <c r="A1754" s="3">
        <v>43482</v>
      </c>
      <c r="B1754">
        <v>3228</v>
      </c>
      <c r="C1754">
        <v>40</v>
      </c>
      <c r="D1754">
        <v>8.34</v>
      </c>
      <c r="E1754">
        <v>1770</v>
      </c>
      <c r="F1754" s="4">
        <f t="shared" si="54"/>
        <v>5713.56</v>
      </c>
      <c r="G1754">
        <v>10.7</v>
      </c>
      <c r="H1754" s="1">
        <v>34.538801854305554</v>
      </c>
      <c r="I1754">
        <v>87</v>
      </c>
      <c r="J1754" s="4">
        <f t="shared" si="55"/>
        <v>280.83600000000001</v>
      </c>
    </row>
    <row r="1755" spans="1:10" ht="15" customHeight="1">
      <c r="A1755" s="3">
        <v>43483</v>
      </c>
      <c r="B1755">
        <v>4092</v>
      </c>
      <c r="C1755">
        <v>40</v>
      </c>
      <c r="D1755">
        <v>8.32</v>
      </c>
      <c r="F1755" s="4" t="str">
        <f t="shared" si="54"/>
        <v/>
      </c>
      <c r="H1755" s="1" t="s">
        <v>10</v>
      </c>
      <c r="I1755" s="4">
        <v>62.8</v>
      </c>
      <c r="J1755" s="4">
        <f t="shared" si="55"/>
        <v>256.9776</v>
      </c>
    </row>
    <row r="1756" spans="1:10" ht="15" customHeight="1">
      <c r="A1756" s="3">
        <v>43484</v>
      </c>
      <c r="B1756">
        <v>3925</v>
      </c>
      <c r="C1756">
        <v>40</v>
      </c>
      <c r="D1756">
        <v>8.2899999999999991</v>
      </c>
      <c r="F1756" s="4" t="str">
        <f t="shared" si="54"/>
        <v/>
      </c>
      <c r="H1756" s="1" t="s">
        <v>10</v>
      </c>
      <c r="I1756" s="4">
        <v>189.6</v>
      </c>
      <c r="J1756" s="4">
        <f t="shared" si="55"/>
        <v>744.18</v>
      </c>
    </row>
    <row r="1757" spans="1:10" ht="15" customHeight="1">
      <c r="A1757" s="3">
        <v>43485</v>
      </c>
      <c r="B1757">
        <v>3899</v>
      </c>
      <c r="C1757">
        <v>40</v>
      </c>
      <c r="F1757" s="4" t="str">
        <f t="shared" si="54"/>
        <v/>
      </c>
      <c r="H1757" s="1" t="s">
        <v>10</v>
      </c>
      <c r="I1757" s="4"/>
      <c r="J1757" s="4" t="str">
        <f t="shared" si="55"/>
        <v/>
      </c>
    </row>
    <row r="1758" spans="1:10" ht="15" customHeight="1">
      <c r="A1758" s="3">
        <v>43486</v>
      </c>
      <c r="B1758">
        <v>3311</v>
      </c>
      <c r="C1758">
        <v>40</v>
      </c>
      <c r="D1758">
        <v>8.35</v>
      </c>
      <c r="E1758">
        <v>1345</v>
      </c>
      <c r="F1758" s="4">
        <f t="shared" si="54"/>
        <v>4453.2950000000001</v>
      </c>
      <c r="G1758">
        <v>5.7</v>
      </c>
      <c r="H1758" s="1">
        <v>18.874920289861112</v>
      </c>
      <c r="I1758" s="4">
        <v>104.4</v>
      </c>
      <c r="J1758" s="4">
        <f t="shared" si="55"/>
        <v>345.66840000000002</v>
      </c>
    </row>
    <row r="1759" spans="1:10" ht="15" customHeight="1">
      <c r="A1759" s="3">
        <v>43487</v>
      </c>
      <c r="B1759">
        <v>3675</v>
      </c>
      <c r="C1759">
        <v>40</v>
      </c>
      <c r="D1759">
        <v>8.17</v>
      </c>
      <c r="E1759">
        <v>1420</v>
      </c>
      <c r="F1759" s="4">
        <f t="shared" si="54"/>
        <v>5218.5</v>
      </c>
      <c r="G1759">
        <v>7.5</v>
      </c>
      <c r="H1759" s="1">
        <v>27.563320587890626</v>
      </c>
      <c r="I1759" s="4">
        <v>114.6</v>
      </c>
      <c r="J1759" s="4">
        <f t="shared" si="55"/>
        <v>421.15499999999997</v>
      </c>
    </row>
    <row r="1760" spans="1:10" ht="15" customHeight="1">
      <c r="A1760" s="3">
        <v>43488</v>
      </c>
      <c r="B1760">
        <v>3381</v>
      </c>
      <c r="C1760">
        <v>40</v>
      </c>
      <c r="D1760">
        <v>8.33</v>
      </c>
      <c r="E1760">
        <v>1963</v>
      </c>
      <c r="F1760" s="4">
        <f t="shared" si="54"/>
        <v>6636.9030000000002</v>
      </c>
      <c r="G1760">
        <v>10.199999999999999</v>
      </c>
      <c r="H1760" s="1">
        <v>34.486993034062493</v>
      </c>
      <c r="I1760" s="4">
        <v>530</v>
      </c>
      <c r="J1760" s="4">
        <f t="shared" si="55"/>
        <v>1791.93</v>
      </c>
    </row>
    <row r="1761" spans="1:10" ht="15" customHeight="1">
      <c r="A1761" s="3">
        <v>43489</v>
      </c>
      <c r="B1761">
        <v>3576</v>
      </c>
      <c r="C1761">
        <v>40</v>
      </c>
      <c r="D1761">
        <v>8.43</v>
      </c>
      <c r="E1761">
        <v>1504</v>
      </c>
      <c r="F1761" s="4">
        <f t="shared" si="54"/>
        <v>5378.3040000000001</v>
      </c>
      <c r="G1761">
        <v>8</v>
      </c>
      <c r="H1761" s="1">
        <v>28.60494258125</v>
      </c>
      <c r="I1761" s="4">
        <v>224.6</v>
      </c>
      <c r="J1761" s="4">
        <f t="shared" si="55"/>
        <v>803.16959999999995</v>
      </c>
    </row>
    <row r="1762" spans="1:10" ht="15" customHeight="1">
      <c r="A1762" s="3">
        <v>43490</v>
      </c>
      <c r="B1762">
        <v>3858</v>
      </c>
      <c r="C1762">
        <v>40</v>
      </c>
      <c r="D1762">
        <v>8.3000000000000007</v>
      </c>
      <c r="E1762">
        <v>1226</v>
      </c>
      <c r="F1762" s="4">
        <f t="shared" si="54"/>
        <v>4729.9080000000004</v>
      </c>
      <c r="G1762">
        <v>2.9</v>
      </c>
      <c r="H1762" s="1">
        <v>11.187601069947917</v>
      </c>
      <c r="I1762" s="4">
        <v>31</v>
      </c>
      <c r="J1762" s="4">
        <f t="shared" si="55"/>
        <v>119.598</v>
      </c>
    </row>
    <row r="1763" spans="1:10" ht="15" customHeight="1">
      <c r="A1763" s="3">
        <v>43491</v>
      </c>
      <c r="B1763">
        <v>3862</v>
      </c>
      <c r="C1763">
        <v>40</v>
      </c>
      <c r="D1763">
        <v>8.4</v>
      </c>
      <c r="E1763">
        <v>1178</v>
      </c>
      <c r="F1763" s="4">
        <f t="shared" si="54"/>
        <v>4549.4359999999997</v>
      </c>
      <c r="G1763">
        <v>2.9</v>
      </c>
      <c r="H1763" s="1">
        <v>11.199523831640624</v>
      </c>
      <c r="I1763" s="4">
        <v>51</v>
      </c>
      <c r="J1763" s="4">
        <f t="shared" si="55"/>
        <v>196.96199999999999</v>
      </c>
    </row>
    <row r="1764" spans="1:10" ht="15" customHeight="1">
      <c r="A1764" s="3">
        <v>43492</v>
      </c>
      <c r="B1764">
        <v>3202</v>
      </c>
      <c r="C1764">
        <v>40</v>
      </c>
      <c r="D1764">
        <v>8.3800000000000008</v>
      </c>
      <c r="E1764">
        <v>1677</v>
      </c>
      <c r="F1764" s="4">
        <f t="shared" si="54"/>
        <v>5369.7539999999999</v>
      </c>
      <c r="G1764">
        <v>3.3</v>
      </c>
      <c r="H1764" s="1">
        <v>10.565482042499999</v>
      </c>
      <c r="I1764">
        <v>236</v>
      </c>
      <c r="J1764" s="4">
        <f t="shared" si="55"/>
        <v>755.67200000000003</v>
      </c>
    </row>
    <row r="1765" spans="1:10" ht="15" customHeight="1">
      <c r="A1765" s="3">
        <v>43493</v>
      </c>
      <c r="B1765">
        <v>3510</v>
      </c>
      <c r="C1765">
        <v>40</v>
      </c>
      <c r="D1765">
        <v>8.36</v>
      </c>
      <c r="E1765">
        <v>1848</v>
      </c>
      <c r="F1765" s="4">
        <f t="shared" si="54"/>
        <v>6486.48</v>
      </c>
      <c r="G1765">
        <v>5.7</v>
      </c>
      <c r="H1765" s="1">
        <v>20.006007871953123</v>
      </c>
      <c r="I1765">
        <v>326</v>
      </c>
      <c r="J1765" s="4">
        <f t="shared" si="55"/>
        <v>1144.26</v>
      </c>
    </row>
    <row r="1766" spans="1:10" ht="15" customHeight="1">
      <c r="A1766" s="3">
        <v>43494</v>
      </c>
      <c r="B1766">
        <v>3324</v>
      </c>
      <c r="C1766">
        <v>40</v>
      </c>
      <c r="D1766">
        <v>8.33</v>
      </c>
      <c r="E1766">
        <v>1851</v>
      </c>
      <c r="F1766" s="4">
        <f t="shared" si="54"/>
        <v>6152.7240000000002</v>
      </c>
      <c r="G1766">
        <v>7.8</v>
      </c>
      <c r="H1766" s="1">
        <v>25.927831970624997</v>
      </c>
      <c r="I1766">
        <v>145.4</v>
      </c>
      <c r="J1766" s="4">
        <f t="shared" si="55"/>
        <v>483.30960000000005</v>
      </c>
    </row>
    <row r="1767" spans="1:10" ht="15" customHeight="1">
      <c r="A1767" s="3">
        <v>43495</v>
      </c>
      <c r="B1767">
        <v>4083</v>
      </c>
      <c r="C1767">
        <v>40</v>
      </c>
      <c r="F1767" s="4" t="str">
        <f t="shared" si="54"/>
        <v/>
      </c>
      <c r="H1767" s="1" t="s">
        <v>10</v>
      </c>
      <c r="J1767" s="4" t="str">
        <f t="shared" si="55"/>
        <v/>
      </c>
    </row>
    <row r="1768" spans="1:10" ht="15" customHeight="1">
      <c r="A1768" s="3">
        <v>43496</v>
      </c>
      <c r="B1768">
        <v>3282</v>
      </c>
      <c r="C1768">
        <v>40</v>
      </c>
      <c r="D1768">
        <v>8.49</v>
      </c>
      <c r="E1768">
        <v>1896</v>
      </c>
      <c r="F1768" s="4">
        <f t="shared" si="54"/>
        <v>6222.6719999999996</v>
      </c>
      <c r="G1768">
        <v>7.6</v>
      </c>
      <c r="H1768" s="1">
        <v>24.943960000000001</v>
      </c>
      <c r="I1768">
        <v>245</v>
      </c>
      <c r="J1768" s="4">
        <f t="shared" si="55"/>
        <v>804.09</v>
      </c>
    </row>
    <row r="1769" spans="1:10" ht="15" customHeight="1">
      <c r="A1769" s="3">
        <v>43497</v>
      </c>
      <c r="B1769">
        <v>3482</v>
      </c>
      <c r="C1769">
        <v>40</v>
      </c>
      <c r="D1769">
        <v>8.34</v>
      </c>
      <c r="F1769" s="4" t="str">
        <f t="shared" si="54"/>
        <v/>
      </c>
      <c r="H1769" s="1" t="s">
        <v>10</v>
      </c>
      <c r="I1769">
        <v>150</v>
      </c>
      <c r="J1769" s="4">
        <f t="shared" si="55"/>
        <v>522.29999999999995</v>
      </c>
    </row>
    <row r="1770" spans="1:10" ht="15" customHeight="1">
      <c r="A1770" s="3">
        <v>43498</v>
      </c>
      <c r="B1770">
        <v>3677</v>
      </c>
      <c r="C1770">
        <v>40</v>
      </c>
      <c r="D1770">
        <v>8.44</v>
      </c>
      <c r="F1770" s="4" t="str">
        <f t="shared" si="54"/>
        <v/>
      </c>
      <c r="H1770" s="1" t="s">
        <v>10</v>
      </c>
      <c r="I1770">
        <v>154</v>
      </c>
      <c r="J1770" s="4">
        <f t="shared" si="55"/>
        <v>566.25800000000004</v>
      </c>
    </row>
    <row r="1771" spans="1:10" ht="15" customHeight="1">
      <c r="A1771" s="3">
        <v>43499</v>
      </c>
      <c r="B1771">
        <v>3271</v>
      </c>
      <c r="C1771">
        <v>40</v>
      </c>
      <c r="D1771">
        <v>8.3699999999999992</v>
      </c>
      <c r="E1771">
        <v>2040</v>
      </c>
      <c r="F1771" s="4">
        <f t="shared" si="54"/>
        <v>6672.84</v>
      </c>
      <c r="G1771">
        <v>7.8</v>
      </c>
      <c r="H1771" s="1">
        <v>25.510633455034725</v>
      </c>
      <c r="I1771">
        <v>424</v>
      </c>
      <c r="J1771" s="4">
        <f t="shared" si="55"/>
        <v>1386.904</v>
      </c>
    </row>
    <row r="1772" spans="1:10" ht="15" customHeight="1">
      <c r="A1772" s="3">
        <v>43500</v>
      </c>
      <c r="B1772">
        <v>3611</v>
      </c>
      <c r="C1772">
        <v>40</v>
      </c>
      <c r="D1772">
        <v>8.23</v>
      </c>
      <c r="E1772">
        <v>2490</v>
      </c>
      <c r="F1772" s="4">
        <f t="shared" si="54"/>
        <v>8991.39</v>
      </c>
      <c r="G1772">
        <v>7.5</v>
      </c>
      <c r="H1772" s="1">
        <v>27.083846631944443</v>
      </c>
      <c r="I1772">
        <v>589</v>
      </c>
      <c r="J1772" s="4">
        <f t="shared" si="55"/>
        <v>2126.8789999999999</v>
      </c>
    </row>
    <row r="1773" spans="1:10" ht="15" customHeight="1">
      <c r="A1773" s="3">
        <v>43501</v>
      </c>
      <c r="B1773">
        <v>4374</v>
      </c>
      <c r="C1773">
        <v>40</v>
      </c>
      <c r="F1773" s="4" t="str">
        <f t="shared" si="54"/>
        <v/>
      </c>
      <c r="H1773" s="1" t="s">
        <v>10</v>
      </c>
      <c r="J1773" s="4" t="str">
        <f t="shared" si="55"/>
        <v/>
      </c>
    </row>
    <row r="1774" spans="1:10" ht="15" customHeight="1">
      <c r="A1774" s="3">
        <v>43502</v>
      </c>
      <c r="B1774">
        <v>3610</v>
      </c>
      <c r="C1774">
        <v>40</v>
      </c>
      <c r="D1774">
        <v>8.41</v>
      </c>
      <c r="E1774">
        <v>1720</v>
      </c>
      <c r="F1774" s="4">
        <f t="shared" si="54"/>
        <v>6209.2</v>
      </c>
      <c r="G1774">
        <v>7.6</v>
      </c>
      <c r="H1774" s="1">
        <v>27.434686506250006</v>
      </c>
      <c r="I1774">
        <v>233</v>
      </c>
      <c r="J1774" s="4">
        <f t="shared" si="55"/>
        <v>841.13</v>
      </c>
    </row>
    <row r="1775" spans="1:10" ht="15" customHeight="1">
      <c r="A1775" s="3">
        <v>43503</v>
      </c>
      <c r="B1775">
        <v>3651</v>
      </c>
      <c r="C1775">
        <v>40</v>
      </c>
      <c r="D1775">
        <v>8.27</v>
      </c>
      <c r="E1775">
        <v>1500</v>
      </c>
      <c r="F1775" s="4">
        <f t="shared" si="54"/>
        <v>5476.5</v>
      </c>
      <c r="G1775">
        <v>6.6</v>
      </c>
      <c r="H1775" s="1">
        <v>24.098374025572912</v>
      </c>
      <c r="I1775">
        <v>214</v>
      </c>
      <c r="J1775" s="4">
        <f t="shared" si="55"/>
        <v>781.31399999999996</v>
      </c>
    </row>
    <row r="1776" spans="1:10" ht="15" customHeight="1">
      <c r="A1776" s="3">
        <v>43504</v>
      </c>
      <c r="B1776">
        <v>3359</v>
      </c>
      <c r="C1776">
        <v>40</v>
      </c>
      <c r="D1776">
        <v>8.16</v>
      </c>
      <c r="E1776">
        <v>430</v>
      </c>
      <c r="F1776" s="4">
        <f t="shared" si="54"/>
        <v>1444.37</v>
      </c>
      <c r="G1776">
        <v>7.6</v>
      </c>
      <c r="H1776" s="1">
        <v>25.528877390393522</v>
      </c>
      <c r="I1776">
        <v>88</v>
      </c>
      <c r="J1776" s="4">
        <f t="shared" si="55"/>
        <v>295.59199999999998</v>
      </c>
    </row>
    <row r="1777" spans="1:10" ht="15" customHeight="1">
      <c r="A1777" s="3">
        <v>43505</v>
      </c>
      <c r="B1777">
        <v>4162</v>
      </c>
      <c r="C1777">
        <v>40</v>
      </c>
      <c r="D1777">
        <v>8.19</v>
      </c>
      <c r="E1777">
        <v>830</v>
      </c>
      <c r="F1777" s="4">
        <f t="shared" si="54"/>
        <v>3454.46</v>
      </c>
      <c r="G1777">
        <v>15.8</v>
      </c>
      <c r="H1777" s="1">
        <v>65.751918572152789</v>
      </c>
      <c r="I1777">
        <v>111</v>
      </c>
      <c r="J1777" s="4">
        <f t="shared" si="55"/>
        <v>461.98200000000003</v>
      </c>
    </row>
    <row r="1778" spans="1:10" ht="15" customHeight="1">
      <c r="A1778" s="3">
        <v>43506</v>
      </c>
      <c r="B1778">
        <v>3190</v>
      </c>
      <c r="C1778">
        <v>40</v>
      </c>
      <c r="D1778">
        <v>8.24</v>
      </c>
      <c r="E1778">
        <v>1560</v>
      </c>
      <c r="F1778" s="4">
        <f t="shared" si="54"/>
        <v>4976.3999999999996</v>
      </c>
      <c r="G1778">
        <v>3.7</v>
      </c>
      <c r="H1778" s="1">
        <v>11.801166258480903</v>
      </c>
      <c r="I1778">
        <v>366</v>
      </c>
      <c r="J1778" s="4">
        <f t="shared" si="55"/>
        <v>1167.54</v>
      </c>
    </row>
    <row r="1779" spans="1:10" ht="15" customHeight="1">
      <c r="A1779" s="3">
        <v>43507</v>
      </c>
      <c r="B1779">
        <v>3443</v>
      </c>
      <c r="C1779">
        <v>40</v>
      </c>
      <c r="D1779">
        <v>8.2899999999999991</v>
      </c>
      <c r="E1779">
        <v>1260</v>
      </c>
      <c r="F1779" s="4">
        <f t="shared" si="54"/>
        <v>4338.18</v>
      </c>
      <c r="G1779">
        <v>5.2</v>
      </c>
      <c r="H1779" s="1">
        <v>17.90129813784722</v>
      </c>
      <c r="I1779">
        <v>278</v>
      </c>
      <c r="J1779" s="4">
        <f t="shared" si="55"/>
        <v>957.154</v>
      </c>
    </row>
    <row r="1780" spans="1:10" ht="15" customHeight="1">
      <c r="A1780" s="3">
        <v>43508</v>
      </c>
      <c r="B1780">
        <v>3888</v>
      </c>
      <c r="C1780">
        <v>40</v>
      </c>
      <c r="D1780">
        <v>8.18</v>
      </c>
      <c r="E1780">
        <v>1640</v>
      </c>
      <c r="F1780" s="4">
        <f t="shared" si="54"/>
        <v>6376.32</v>
      </c>
      <c r="G1780">
        <v>6.8</v>
      </c>
      <c r="H1780" s="1">
        <v>26.439772365925922</v>
      </c>
      <c r="I1780">
        <v>466</v>
      </c>
      <c r="J1780" s="4">
        <f t="shared" si="55"/>
        <v>1811.808</v>
      </c>
    </row>
    <row r="1781" spans="1:10" ht="15" customHeight="1">
      <c r="A1781" s="3">
        <v>43509</v>
      </c>
      <c r="B1781">
        <v>3362</v>
      </c>
      <c r="C1781">
        <v>40</v>
      </c>
      <c r="D1781">
        <v>8.4</v>
      </c>
      <c r="E1781">
        <v>2060</v>
      </c>
      <c r="F1781" s="4">
        <f t="shared" si="54"/>
        <v>6925.72</v>
      </c>
      <c r="G1781">
        <v>35.200000000000003</v>
      </c>
      <c r="H1781" s="1">
        <v>118.35620756972224</v>
      </c>
      <c r="I1781">
        <v>358</v>
      </c>
      <c r="J1781" s="4">
        <f t="shared" si="55"/>
        <v>1203.596</v>
      </c>
    </row>
    <row r="1782" spans="1:10" ht="15" customHeight="1">
      <c r="A1782" s="3">
        <v>43510</v>
      </c>
      <c r="B1782">
        <v>1818</v>
      </c>
      <c r="C1782">
        <v>40</v>
      </c>
      <c r="D1782">
        <v>8.48</v>
      </c>
      <c r="E1782">
        <v>1290</v>
      </c>
      <c r="F1782" s="4">
        <f t="shared" si="54"/>
        <v>2345.2199999999998</v>
      </c>
      <c r="G1782">
        <v>7.5</v>
      </c>
      <c r="H1782" s="1">
        <v>13.635492619032117</v>
      </c>
      <c r="I1782">
        <v>188</v>
      </c>
      <c r="J1782" s="4">
        <f t="shared" si="55"/>
        <v>341.78399999999999</v>
      </c>
    </row>
    <row r="1783" spans="1:10" ht="15" customHeight="1">
      <c r="A1783" s="3">
        <v>43511</v>
      </c>
      <c r="B1783">
        <v>3704</v>
      </c>
      <c r="C1783">
        <v>40</v>
      </c>
      <c r="D1783">
        <v>8.52</v>
      </c>
      <c r="F1783" s="4" t="str">
        <f t="shared" si="54"/>
        <v/>
      </c>
      <c r="H1783" s="1" t="s">
        <v>10</v>
      </c>
      <c r="I1783">
        <v>120</v>
      </c>
      <c r="J1783" s="4">
        <f t="shared" si="55"/>
        <v>444.48</v>
      </c>
    </row>
    <row r="1784" spans="1:10" ht="15" customHeight="1">
      <c r="A1784" s="3">
        <v>43512</v>
      </c>
      <c r="B1784">
        <v>3811</v>
      </c>
      <c r="C1784">
        <v>40</v>
      </c>
      <c r="D1784">
        <v>8.52</v>
      </c>
      <c r="F1784" s="4" t="str">
        <f t="shared" si="54"/>
        <v/>
      </c>
      <c r="H1784" s="1" t="s">
        <v>10</v>
      </c>
      <c r="I1784">
        <v>58</v>
      </c>
      <c r="J1784" s="4">
        <f t="shared" si="55"/>
        <v>221.03800000000001</v>
      </c>
    </row>
    <row r="1785" spans="1:10" ht="15" customHeight="1">
      <c r="A1785" s="3">
        <v>43513</v>
      </c>
      <c r="B1785">
        <v>3639</v>
      </c>
      <c r="C1785">
        <v>40</v>
      </c>
      <c r="D1785">
        <v>8.42</v>
      </c>
      <c r="E1785">
        <v>1795</v>
      </c>
      <c r="F1785" s="4">
        <f t="shared" si="54"/>
        <v>6532.0050000000001</v>
      </c>
      <c r="G1785">
        <v>2.5</v>
      </c>
      <c r="H1785" s="1">
        <v>9.0980206579861118</v>
      </c>
      <c r="I1785">
        <v>329</v>
      </c>
      <c r="J1785" s="4">
        <f t="shared" si="55"/>
        <v>1197.231</v>
      </c>
    </row>
    <row r="1786" spans="1:10" ht="15" customHeight="1">
      <c r="A1786" s="3">
        <v>43514</v>
      </c>
      <c r="B1786">
        <v>3282</v>
      </c>
      <c r="C1786">
        <v>40</v>
      </c>
      <c r="D1786">
        <v>8.5500000000000007</v>
      </c>
      <c r="E1786">
        <v>1700</v>
      </c>
      <c r="F1786" s="4">
        <f t="shared" si="54"/>
        <v>5579.4</v>
      </c>
      <c r="G1786">
        <v>8.1999999999999993</v>
      </c>
      <c r="H1786" s="1">
        <v>26.916275089374999</v>
      </c>
      <c r="I1786">
        <v>150</v>
      </c>
      <c r="J1786" s="4">
        <f t="shared" si="55"/>
        <v>492.3</v>
      </c>
    </row>
    <row r="1787" spans="1:10" ht="15" customHeight="1">
      <c r="A1787" s="3">
        <v>43515</v>
      </c>
      <c r="B1787">
        <v>2889</v>
      </c>
      <c r="C1787">
        <v>40</v>
      </c>
      <c r="D1787">
        <v>8.4</v>
      </c>
      <c r="E1787">
        <v>1775</v>
      </c>
      <c r="F1787" s="4">
        <f t="shared" si="54"/>
        <v>5127.9750000000004</v>
      </c>
      <c r="G1787">
        <v>3</v>
      </c>
      <c r="H1787" s="1">
        <v>8.6662220125000005</v>
      </c>
      <c r="I1787">
        <v>300</v>
      </c>
      <c r="J1787" s="4">
        <f t="shared" si="55"/>
        <v>866.7</v>
      </c>
    </row>
    <row r="1788" spans="1:10" ht="15" customHeight="1">
      <c r="A1788" s="3">
        <v>43516</v>
      </c>
      <c r="B1788">
        <v>3586</v>
      </c>
      <c r="C1788">
        <v>40</v>
      </c>
      <c r="D1788">
        <v>8.4499999999999993</v>
      </c>
      <c r="E1788">
        <v>1705</v>
      </c>
      <c r="F1788" s="4">
        <f t="shared" si="54"/>
        <v>6114.13</v>
      </c>
      <c r="G1788">
        <v>2.7</v>
      </c>
      <c r="H1788" s="1">
        <v>9.6834705450000005</v>
      </c>
      <c r="I1788">
        <v>109</v>
      </c>
      <c r="J1788" s="4">
        <f t="shared" si="55"/>
        <v>390.87400000000002</v>
      </c>
    </row>
    <row r="1789" spans="1:10" ht="15" customHeight="1">
      <c r="A1789" s="3">
        <v>43517</v>
      </c>
      <c r="B1789">
        <v>3291</v>
      </c>
      <c r="C1789">
        <v>40</v>
      </c>
      <c r="D1789">
        <v>8.3699999999999992</v>
      </c>
      <c r="E1789">
        <v>1833</v>
      </c>
      <c r="F1789" s="4">
        <f t="shared" si="54"/>
        <v>6032.4030000000002</v>
      </c>
      <c r="G1789">
        <v>3.6</v>
      </c>
      <c r="H1789" s="1">
        <v>11.846176549999999</v>
      </c>
      <c r="I1789">
        <v>207</v>
      </c>
      <c r="J1789" s="4">
        <f t="shared" si="55"/>
        <v>681.23699999999997</v>
      </c>
    </row>
    <row r="1790" spans="1:10" ht="15" customHeight="1">
      <c r="A1790" s="3">
        <v>43518</v>
      </c>
      <c r="B1790">
        <v>3623</v>
      </c>
      <c r="C1790">
        <v>40</v>
      </c>
      <c r="D1790">
        <v>8.33</v>
      </c>
      <c r="F1790" s="4" t="str">
        <f t="shared" si="54"/>
        <v/>
      </c>
      <c r="H1790" s="1" t="s">
        <v>10</v>
      </c>
      <c r="I1790">
        <v>170</v>
      </c>
      <c r="J1790" s="4">
        <f t="shared" si="55"/>
        <v>615.91</v>
      </c>
    </row>
    <row r="1791" spans="1:10" ht="15" customHeight="1">
      <c r="A1791" s="3">
        <v>43519</v>
      </c>
      <c r="B1791">
        <v>4293</v>
      </c>
      <c r="C1791">
        <v>40</v>
      </c>
      <c r="D1791">
        <v>8.51</v>
      </c>
      <c r="F1791" s="4" t="str">
        <f t="shared" si="54"/>
        <v/>
      </c>
      <c r="H1791" s="1" t="s">
        <v>10</v>
      </c>
      <c r="I1791">
        <v>66</v>
      </c>
      <c r="J1791" s="4">
        <f t="shared" si="55"/>
        <v>283.33800000000002</v>
      </c>
    </row>
    <row r="1792" spans="1:10" ht="15" customHeight="1">
      <c r="A1792" s="3">
        <v>43520</v>
      </c>
      <c r="B1792">
        <v>3328</v>
      </c>
      <c r="C1792">
        <v>40</v>
      </c>
      <c r="D1792">
        <v>8.5500000000000007</v>
      </c>
      <c r="E1792">
        <v>1627</v>
      </c>
      <c r="F1792" s="4">
        <f t="shared" si="54"/>
        <v>5414.6559999999999</v>
      </c>
      <c r="G1792">
        <v>6.8</v>
      </c>
      <c r="H1792" s="1">
        <v>22.632843496180559</v>
      </c>
      <c r="I1792">
        <v>175</v>
      </c>
      <c r="J1792" s="4">
        <f t="shared" si="55"/>
        <v>582.4</v>
      </c>
    </row>
    <row r="1793" spans="1:10" ht="15" customHeight="1">
      <c r="A1793" s="3">
        <v>43521</v>
      </c>
      <c r="B1793">
        <v>3506</v>
      </c>
      <c r="C1793">
        <v>40</v>
      </c>
      <c r="D1793">
        <v>8.4700000000000006</v>
      </c>
      <c r="E1793">
        <v>1521</v>
      </c>
      <c r="F1793" s="4">
        <f t="shared" si="54"/>
        <v>5332.6260000000002</v>
      </c>
      <c r="G1793">
        <v>5.9</v>
      </c>
      <c r="H1793" s="1">
        <v>20.685764492815395</v>
      </c>
      <c r="I1793">
        <v>172</v>
      </c>
      <c r="J1793" s="4">
        <f t="shared" si="55"/>
        <v>603.03200000000004</v>
      </c>
    </row>
    <row r="1794" spans="1:10" ht="15" customHeight="1">
      <c r="A1794" s="3">
        <v>43522</v>
      </c>
      <c r="B1794">
        <v>4173</v>
      </c>
      <c r="C1794">
        <v>40</v>
      </c>
      <c r="D1794">
        <v>8.51</v>
      </c>
      <c r="E1794">
        <v>1688</v>
      </c>
      <c r="F1794" s="4">
        <f t="shared" ref="F1794:F1857" si="56">IF(ISBLANK(E1794),"",(E1794*B1794/1000))</f>
        <v>7044.0240000000003</v>
      </c>
      <c r="G1794">
        <v>7.8</v>
      </c>
      <c r="H1794" s="1">
        <v>32.549477101059026</v>
      </c>
      <c r="I1794">
        <v>172</v>
      </c>
      <c r="J1794" s="4">
        <f t="shared" si="55"/>
        <v>717.75599999999997</v>
      </c>
    </row>
    <row r="1795" spans="1:10" ht="15" customHeight="1">
      <c r="A1795" s="3">
        <v>43523</v>
      </c>
      <c r="B1795">
        <v>2885</v>
      </c>
      <c r="C1795">
        <v>40</v>
      </c>
      <c r="D1795">
        <v>8.44</v>
      </c>
      <c r="E1795">
        <v>1764</v>
      </c>
      <c r="F1795" s="4">
        <f t="shared" si="56"/>
        <v>5089.1400000000003</v>
      </c>
      <c r="G1795">
        <v>7.5</v>
      </c>
      <c r="H1795" s="1">
        <v>21.638882881293405</v>
      </c>
      <c r="I1795">
        <v>176</v>
      </c>
      <c r="J1795" s="4">
        <f t="shared" ref="J1795:J1858" si="57">IF(ISBLANK(I1795),"",(I1795*B1795/1000))</f>
        <v>507.76</v>
      </c>
    </row>
    <row r="1796" spans="1:10" ht="15" customHeight="1">
      <c r="A1796" s="3">
        <v>43524</v>
      </c>
      <c r="B1796">
        <v>3688</v>
      </c>
      <c r="C1796">
        <v>40</v>
      </c>
      <c r="D1796">
        <v>8.58</v>
      </c>
      <c r="E1796">
        <v>1650</v>
      </c>
      <c r="F1796" s="4">
        <f t="shared" si="56"/>
        <v>6085.2</v>
      </c>
      <c r="G1796">
        <v>9.5</v>
      </c>
      <c r="H1796" s="1">
        <v>35.033109828689241</v>
      </c>
      <c r="I1796">
        <v>202</v>
      </c>
      <c r="J1796" s="4">
        <f t="shared" si="57"/>
        <v>744.976</v>
      </c>
    </row>
    <row r="1797" spans="1:10" ht="15" customHeight="1">
      <c r="A1797" s="3">
        <v>43525</v>
      </c>
      <c r="B1797">
        <v>2225</v>
      </c>
      <c r="C1797">
        <v>40</v>
      </c>
      <c r="D1797">
        <v>8.25</v>
      </c>
      <c r="F1797" s="4" t="str">
        <f t="shared" si="56"/>
        <v/>
      </c>
      <c r="H1797" s="1" t="s">
        <v>10</v>
      </c>
      <c r="I1797">
        <v>183</v>
      </c>
      <c r="J1797" s="4">
        <f t="shared" si="57"/>
        <v>407.17500000000001</v>
      </c>
    </row>
    <row r="1798" spans="1:10" ht="15" customHeight="1">
      <c r="A1798" s="3">
        <v>43526</v>
      </c>
      <c r="B1798">
        <v>3753</v>
      </c>
      <c r="C1798">
        <v>40</v>
      </c>
      <c r="F1798" s="4" t="str">
        <f t="shared" si="56"/>
        <v/>
      </c>
      <c r="H1798" s="1" t="s">
        <v>10</v>
      </c>
      <c r="J1798" s="4" t="str">
        <f t="shared" si="57"/>
        <v/>
      </c>
    </row>
    <row r="1799" spans="1:10" ht="15" customHeight="1">
      <c r="A1799" s="3">
        <v>43527</v>
      </c>
      <c r="B1799">
        <v>3642</v>
      </c>
      <c r="C1799">
        <v>40</v>
      </c>
      <c r="D1799">
        <v>8.18</v>
      </c>
      <c r="E1799">
        <v>2050</v>
      </c>
      <c r="F1799" s="4">
        <f t="shared" si="56"/>
        <v>7466.1</v>
      </c>
      <c r="G1799">
        <v>20</v>
      </c>
      <c r="H1799" s="1">
        <v>72.846422145833344</v>
      </c>
      <c r="I1799">
        <v>224</v>
      </c>
      <c r="J1799" s="4">
        <f t="shared" si="57"/>
        <v>815.80799999999999</v>
      </c>
    </row>
    <row r="1800" spans="1:10" ht="15" customHeight="1">
      <c r="A1800" s="3">
        <v>43528</v>
      </c>
      <c r="B1800">
        <v>3721</v>
      </c>
      <c r="C1800">
        <v>40</v>
      </c>
      <c r="D1800">
        <v>8.27</v>
      </c>
      <c r="E1800">
        <v>1520</v>
      </c>
      <c r="F1800" s="4">
        <f t="shared" si="56"/>
        <v>5655.92</v>
      </c>
      <c r="G1800">
        <v>6.1</v>
      </c>
      <c r="H1800" s="1">
        <v>22.695609175138888</v>
      </c>
      <c r="I1800">
        <v>220</v>
      </c>
      <c r="J1800" s="4">
        <f t="shared" si="57"/>
        <v>818.62</v>
      </c>
    </row>
    <row r="1801" spans="1:10" ht="15" customHeight="1">
      <c r="A1801" s="3">
        <v>43529</v>
      </c>
      <c r="B1801">
        <v>3457</v>
      </c>
      <c r="C1801">
        <v>40</v>
      </c>
      <c r="D1801">
        <v>8.43</v>
      </c>
      <c r="E1801">
        <v>1930</v>
      </c>
      <c r="F1801" s="4">
        <f t="shared" si="56"/>
        <v>6672.01</v>
      </c>
      <c r="G1801">
        <v>10.199999999999999</v>
      </c>
      <c r="H1801" s="1">
        <v>35.256484091701381</v>
      </c>
      <c r="I1801">
        <v>223</v>
      </c>
      <c r="J1801" s="4">
        <f t="shared" si="57"/>
        <v>770.91099999999994</v>
      </c>
    </row>
    <row r="1802" spans="1:10" ht="15" customHeight="1">
      <c r="A1802" s="3">
        <v>43530</v>
      </c>
      <c r="B1802">
        <v>4045</v>
      </c>
      <c r="C1802">
        <v>40</v>
      </c>
      <c r="D1802">
        <v>8.33</v>
      </c>
      <c r="E1802">
        <v>1360</v>
      </c>
      <c r="F1802" s="4">
        <f t="shared" si="56"/>
        <v>5501.2</v>
      </c>
      <c r="G1802">
        <v>6.3</v>
      </c>
      <c r="H1802" s="1">
        <v>25.485752989010418</v>
      </c>
      <c r="I1802">
        <v>204</v>
      </c>
      <c r="J1802" s="4">
        <f t="shared" si="57"/>
        <v>825.18</v>
      </c>
    </row>
    <row r="1803" spans="1:10" ht="15" customHeight="1">
      <c r="A1803" s="3">
        <v>43531</v>
      </c>
      <c r="B1803">
        <v>4055</v>
      </c>
      <c r="C1803">
        <v>40</v>
      </c>
      <c r="D1803">
        <v>8.4600000000000009</v>
      </c>
      <c r="E1803">
        <v>1860</v>
      </c>
      <c r="F1803" s="4">
        <f t="shared" si="56"/>
        <v>7542.3</v>
      </c>
      <c r="G1803">
        <v>7.8</v>
      </c>
      <c r="H1803" s="1">
        <v>31.629996023888889</v>
      </c>
      <c r="I1803">
        <v>201</v>
      </c>
      <c r="J1803" s="4">
        <f t="shared" si="57"/>
        <v>815.05499999999995</v>
      </c>
    </row>
    <row r="1804" spans="1:10" ht="15" customHeight="1">
      <c r="A1804" s="3">
        <v>43532</v>
      </c>
      <c r="B1804">
        <v>3497</v>
      </c>
      <c r="C1804">
        <v>40</v>
      </c>
      <c r="D1804">
        <v>8.39</v>
      </c>
      <c r="F1804" s="4" t="str">
        <f t="shared" si="56"/>
        <v/>
      </c>
      <c r="H1804" s="1" t="s">
        <v>10</v>
      </c>
      <c r="I1804">
        <v>105</v>
      </c>
      <c r="J1804" s="4">
        <f t="shared" si="57"/>
        <v>367.185</v>
      </c>
    </row>
    <row r="1805" spans="1:10" ht="15" customHeight="1">
      <c r="A1805" s="3">
        <v>43533</v>
      </c>
      <c r="B1805">
        <v>4027</v>
      </c>
      <c r="C1805">
        <v>40</v>
      </c>
      <c r="D1805">
        <v>8.3800000000000008</v>
      </c>
      <c r="F1805" s="4" t="str">
        <f t="shared" si="56"/>
        <v/>
      </c>
      <c r="H1805" s="1" t="s">
        <v>10</v>
      </c>
      <c r="I1805">
        <v>87</v>
      </c>
      <c r="J1805" s="4">
        <f t="shared" si="57"/>
        <v>350.34899999999999</v>
      </c>
    </row>
    <row r="1806" spans="1:10" ht="15" customHeight="1">
      <c r="A1806" s="3">
        <v>43534</v>
      </c>
      <c r="B1806">
        <v>4416</v>
      </c>
      <c r="C1806">
        <v>40</v>
      </c>
      <c r="D1806">
        <v>8.4600000000000009</v>
      </c>
      <c r="E1806">
        <v>1530</v>
      </c>
      <c r="F1806" s="4">
        <f t="shared" si="56"/>
        <v>6756.48</v>
      </c>
      <c r="G1806">
        <v>6.6</v>
      </c>
      <c r="H1806" s="1">
        <v>29.142347160208331</v>
      </c>
      <c r="I1806">
        <v>175</v>
      </c>
      <c r="J1806" s="4">
        <f t="shared" si="57"/>
        <v>772.8</v>
      </c>
    </row>
    <row r="1807" spans="1:10" ht="15" customHeight="1">
      <c r="A1807" s="3">
        <v>43535</v>
      </c>
      <c r="B1807">
        <v>3195</v>
      </c>
      <c r="C1807">
        <v>40</v>
      </c>
      <c r="D1807">
        <v>8.3800000000000008</v>
      </c>
      <c r="E1807">
        <v>1620</v>
      </c>
      <c r="F1807" s="4">
        <f t="shared" si="56"/>
        <v>5175.8999999999996</v>
      </c>
      <c r="G1807">
        <v>6</v>
      </c>
      <c r="H1807" s="1">
        <v>19.169739236979165</v>
      </c>
      <c r="I1807">
        <v>145</v>
      </c>
      <c r="J1807" s="4">
        <f t="shared" si="57"/>
        <v>463.27499999999998</v>
      </c>
    </row>
    <row r="1808" spans="1:10" ht="15" customHeight="1">
      <c r="A1808" s="3">
        <v>43536</v>
      </c>
      <c r="B1808">
        <v>3475</v>
      </c>
      <c r="C1808">
        <v>40</v>
      </c>
      <c r="D1808">
        <v>8.5299999999999994</v>
      </c>
      <c r="E1808">
        <v>1581</v>
      </c>
      <c r="F1808" s="4">
        <f t="shared" si="56"/>
        <v>5493.9750000000004</v>
      </c>
      <c r="G1808">
        <v>6</v>
      </c>
      <c r="H1808" s="1">
        <v>20.850593114583329</v>
      </c>
      <c r="I1808">
        <v>156</v>
      </c>
      <c r="J1808" s="4">
        <f t="shared" si="57"/>
        <v>542.1</v>
      </c>
    </row>
    <row r="1809" spans="1:10" ht="15" customHeight="1">
      <c r="A1809" s="3">
        <v>43537</v>
      </c>
      <c r="B1809">
        <v>3683</v>
      </c>
      <c r="C1809">
        <v>40</v>
      </c>
      <c r="D1809">
        <v>8.32</v>
      </c>
      <c r="E1809">
        <v>1470</v>
      </c>
      <c r="F1809" s="4">
        <f t="shared" si="56"/>
        <v>5414.01</v>
      </c>
      <c r="G1809">
        <v>5.8</v>
      </c>
      <c r="H1809" s="1">
        <v>21.361785241840277</v>
      </c>
      <c r="I1809">
        <v>181</v>
      </c>
      <c r="J1809" s="4">
        <f t="shared" si="57"/>
        <v>666.62300000000005</v>
      </c>
    </row>
    <row r="1810" spans="1:10" ht="15" customHeight="1">
      <c r="A1810" s="3">
        <v>43538</v>
      </c>
      <c r="B1810">
        <v>3820</v>
      </c>
      <c r="C1810">
        <v>40</v>
      </c>
      <c r="D1810">
        <v>8.52</v>
      </c>
      <c r="E1810">
        <v>1128</v>
      </c>
      <c r="F1810" s="4">
        <f t="shared" si="56"/>
        <v>4308.96</v>
      </c>
      <c r="G1810">
        <v>5.6</v>
      </c>
      <c r="H1810" s="1">
        <v>21.39463266493518</v>
      </c>
      <c r="I1810">
        <v>163</v>
      </c>
      <c r="J1810" s="4">
        <f t="shared" si="57"/>
        <v>622.66</v>
      </c>
    </row>
    <row r="1811" spans="1:10" ht="15" customHeight="1">
      <c r="A1811" s="3">
        <v>43539</v>
      </c>
      <c r="B1811">
        <v>3791</v>
      </c>
      <c r="C1811">
        <v>30</v>
      </c>
      <c r="D1811">
        <v>8.56</v>
      </c>
      <c r="F1811" s="4" t="str">
        <f t="shared" si="56"/>
        <v/>
      </c>
      <c r="H1811" s="1" t="s">
        <v>10</v>
      </c>
      <c r="I1811">
        <v>129</v>
      </c>
      <c r="J1811" s="4">
        <f t="shared" si="57"/>
        <v>489.03899999999999</v>
      </c>
    </row>
    <row r="1812" spans="1:10" ht="15" customHeight="1">
      <c r="A1812" s="3">
        <v>43540</v>
      </c>
      <c r="B1812">
        <v>3605</v>
      </c>
      <c r="C1812">
        <v>30</v>
      </c>
      <c r="D1812">
        <v>8.6199999999999992</v>
      </c>
      <c r="F1812" s="4" t="str">
        <f t="shared" si="56"/>
        <v/>
      </c>
      <c r="H1812" s="1" t="s">
        <v>10</v>
      </c>
      <c r="I1812">
        <v>232</v>
      </c>
      <c r="J1812" s="4">
        <f t="shared" si="57"/>
        <v>836.36</v>
      </c>
    </row>
    <row r="1813" spans="1:10" ht="15" customHeight="1">
      <c r="A1813" s="3">
        <v>43541</v>
      </c>
      <c r="B1813">
        <v>3735</v>
      </c>
      <c r="C1813">
        <v>20</v>
      </c>
      <c r="D1813">
        <v>8.61</v>
      </c>
      <c r="E1813">
        <v>1445</v>
      </c>
      <c r="F1813" s="4">
        <f t="shared" si="56"/>
        <v>5397.0749999999998</v>
      </c>
      <c r="G1813">
        <v>8.1999999999999993</v>
      </c>
      <c r="H1813" s="1">
        <v>30.628910553732634</v>
      </c>
      <c r="I1813">
        <v>191</v>
      </c>
      <c r="J1813" s="4">
        <f t="shared" si="57"/>
        <v>713.38499999999999</v>
      </c>
    </row>
    <row r="1814" spans="1:10" ht="15" customHeight="1">
      <c r="A1814" s="3">
        <v>43542</v>
      </c>
      <c r="B1814">
        <v>3757</v>
      </c>
      <c r="C1814">
        <v>20</v>
      </c>
      <c r="D1814">
        <v>8.52</v>
      </c>
      <c r="E1814">
        <v>1556</v>
      </c>
      <c r="F1814" s="4">
        <f t="shared" si="56"/>
        <v>5845.8919999999998</v>
      </c>
      <c r="G1814">
        <v>11</v>
      </c>
      <c r="H1814" s="1">
        <v>41.325902328556126</v>
      </c>
      <c r="I1814">
        <v>173</v>
      </c>
      <c r="J1814" s="4">
        <f t="shared" si="57"/>
        <v>649.96100000000001</v>
      </c>
    </row>
    <row r="1815" spans="1:10" ht="15" customHeight="1">
      <c r="A1815" s="3">
        <v>43543</v>
      </c>
      <c r="B1815">
        <v>3627</v>
      </c>
      <c r="C1815">
        <v>20</v>
      </c>
      <c r="D1815">
        <v>8.5299999999999994</v>
      </c>
      <c r="E1815">
        <v>1717</v>
      </c>
      <c r="F1815" s="4">
        <f t="shared" si="56"/>
        <v>6227.5590000000002</v>
      </c>
      <c r="G1815">
        <v>11.7</v>
      </c>
      <c r="H1815" s="1">
        <v>42.438329922083327</v>
      </c>
      <c r="I1815">
        <v>132</v>
      </c>
      <c r="J1815" s="4">
        <f t="shared" si="57"/>
        <v>478.76400000000001</v>
      </c>
    </row>
    <row r="1816" spans="1:10" ht="15" customHeight="1">
      <c r="A1816" s="3">
        <v>43544</v>
      </c>
      <c r="B1816">
        <v>2871</v>
      </c>
      <c r="C1816">
        <v>10</v>
      </c>
      <c r="D1816">
        <v>8.4600000000000009</v>
      </c>
      <c r="E1816">
        <v>1761</v>
      </c>
      <c r="F1816" s="4">
        <f t="shared" si="56"/>
        <v>5055.8310000000001</v>
      </c>
      <c r="G1816">
        <v>10.8</v>
      </c>
      <c r="H1816" s="1">
        <v>31.003148665000005</v>
      </c>
      <c r="I1816">
        <v>160</v>
      </c>
      <c r="J1816" s="4">
        <f t="shared" si="57"/>
        <v>459.36</v>
      </c>
    </row>
    <row r="1817" spans="1:10" ht="15" customHeight="1">
      <c r="A1817" s="3">
        <v>43545</v>
      </c>
      <c r="B1817">
        <v>3838</v>
      </c>
      <c r="C1817">
        <v>10</v>
      </c>
      <c r="D1817">
        <v>8.61</v>
      </c>
      <c r="E1817">
        <v>1811</v>
      </c>
      <c r="F1817" s="4">
        <f t="shared" si="56"/>
        <v>6950.6180000000004</v>
      </c>
      <c r="G1817">
        <v>10.9</v>
      </c>
      <c r="H1817" s="1">
        <v>41.838951284768513</v>
      </c>
      <c r="I1817">
        <v>234</v>
      </c>
      <c r="J1817" s="4">
        <f t="shared" si="57"/>
        <v>898.09199999999998</v>
      </c>
    </row>
    <row r="1818" spans="1:10" ht="15" customHeight="1">
      <c r="A1818" s="3">
        <v>43546</v>
      </c>
      <c r="B1818">
        <v>4000</v>
      </c>
      <c r="C1818">
        <v>10</v>
      </c>
      <c r="D1818">
        <v>8.56</v>
      </c>
      <c r="F1818" s="4" t="str">
        <f t="shared" si="56"/>
        <v/>
      </c>
      <c r="H1818" s="1" t="s">
        <v>10</v>
      </c>
      <c r="I1818">
        <v>166</v>
      </c>
      <c r="J1818" s="4">
        <f t="shared" si="57"/>
        <v>664</v>
      </c>
    </row>
    <row r="1819" spans="1:10" ht="15" customHeight="1">
      <c r="A1819" s="3">
        <v>43547</v>
      </c>
      <c r="B1819">
        <v>3672</v>
      </c>
      <c r="C1819">
        <v>10</v>
      </c>
      <c r="D1819">
        <v>8.49</v>
      </c>
      <c r="F1819" s="4" t="str">
        <f t="shared" si="56"/>
        <v/>
      </c>
      <c r="H1819" s="1" t="s">
        <v>10</v>
      </c>
      <c r="I1819">
        <v>142</v>
      </c>
      <c r="J1819" s="4">
        <f t="shared" si="57"/>
        <v>521.42399999999998</v>
      </c>
    </row>
    <row r="1820" spans="1:10" ht="15" customHeight="1">
      <c r="A1820" s="3">
        <v>43548</v>
      </c>
      <c r="B1820">
        <v>3574</v>
      </c>
      <c r="C1820">
        <v>10</v>
      </c>
      <c r="D1820">
        <v>8.52</v>
      </c>
      <c r="E1820">
        <v>1504</v>
      </c>
      <c r="F1820" s="4">
        <f t="shared" si="56"/>
        <v>5375.2960000000003</v>
      </c>
      <c r="G1820">
        <v>7.6</v>
      </c>
      <c r="H1820" s="1">
        <v>27.161550499444445</v>
      </c>
      <c r="I1820">
        <v>122</v>
      </c>
      <c r="J1820" s="4">
        <f t="shared" si="57"/>
        <v>436.02800000000002</v>
      </c>
    </row>
    <row r="1821" spans="1:10" ht="15" customHeight="1">
      <c r="A1821" s="3">
        <v>43549</v>
      </c>
      <c r="B1821">
        <v>3574</v>
      </c>
      <c r="C1821">
        <v>10</v>
      </c>
      <c r="D1821">
        <v>8.6199999999999992</v>
      </c>
      <c r="E1821">
        <v>1667</v>
      </c>
      <c r="F1821" s="4">
        <f t="shared" si="56"/>
        <v>5957.8580000000002</v>
      </c>
      <c r="G1821">
        <v>7.4</v>
      </c>
      <c r="H1821" s="1">
        <v>26.450583748518518</v>
      </c>
      <c r="I1821">
        <v>131</v>
      </c>
      <c r="J1821" s="4">
        <f t="shared" si="57"/>
        <v>468.19400000000002</v>
      </c>
    </row>
    <row r="1822" spans="1:10" ht="15" customHeight="1">
      <c r="A1822" s="3">
        <v>43550</v>
      </c>
      <c r="B1822">
        <v>3974</v>
      </c>
      <c r="C1822">
        <v>10</v>
      </c>
      <c r="D1822">
        <v>8.59</v>
      </c>
      <c r="E1822">
        <v>1865</v>
      </c>
      <c r="F1822" s="4">
        <f t="shared" si="56"/>
        <v>7411.51</v>
      </c>
      <c r="G1822">
        <v>10.199999999999999</v>
      </c>
      <c r="H1822" s="1">
        <v>40.531741954999994</v>
      </c>
      <c r="I1822">
        <v>172</v>
      </c>
      <c r="J1822" s="4">
        <f t="shared" si="57"/>
        <v>683.52800000000002</v>
      </c>
    </row>
    <row r="1823" spans="1:10" ht="15" customHeight="1">
      <c r="A1823" s="3">
        <v>43551</v>
      </c>
      <c r="B1823">
        <v>3535</v>
      </c>
      <c r="C1823">
        <v>10</v>
      </c>
      <c r="D1823">
        <v>8.6</v>
      </c>
      <c r="E1823">
        <v>1690</v>
      </c>
      <c r="F1823" s="4">
        <f t="shared" si="56"/>
        <v>5974.15</v>
      </c>
      <c r="G1823">
        <v>6.7</v>
      </c>
      <c r="H1823" s="1">
        <v>23.681932900622108</v>
      </c>
      <c r="I1823">
        <v>141</v>
      </c>
      <c r="J1823" s="4">
        <f t="shared" si="57"/>
        <v>498.435</v>
      </c>
    </row>
    <row r="1824" spans="1:10" ht="15" customHeight="1">
      <c r="A1824" s="3">
        <v>43552</v>
      </c>
      <c r="B1824">
        <v>3728</v>
      </c>
      <c r="C1824">
        <v>10</v>
      </c>
      <c r="D1824">
        <v>8.41</v>
      </c>
      <c r="E1824">
        <v>1550</v>
      </c>
      <c r="F1824" s="4">
        <f t="shared" si="56"/>
        <v>5778.4</v>
      </c>
      <c r="G1824">
        <v>11.7</v>
      </c>
      <c r="H1824" s="1">
        <v>43.61243925559895</v>
      </c>
      <c r="I1824">
        <v>164</v>
      </c>
      <c r="J1824" s="4">
        <f t="shared" si="57"/>
        <v>611.39200000000005</v>
      </c>
    </row>
    <row r="1825" spans="1:10" ht="15" customHeight="1">
      <c r="A1825" s="3">
        <v>43553</v>
      </c>
      <c r="B1825">
        <v>3805</v>
      </c>
      <c r="C1825">
        <v>10</v>
      </c>
      <c r="D1825">
        <v>8.2799999999999994</v>
      </c>
      <c r="F1825" s="4" t="str">
        <f t="shared" si="56"/>
        <v/>
      </c>
      <c r="H1825" s="1" t="s">
        <v>10</v>
      </c>
      <c r="I1825">
        <v>54</v>
      </c>
      <c r="J1825" s="4">
        <f t="shared" si="57"/>
        <v>205.47</v>
      </c>
    </row>
    <row r="1826" spans="1:10" ht="15" customHeight="1">
      <c r="A1826" s="3">
        <v>43554</v>
      </c>
      <c r="B1826">
        <v>3813</v>
      </c>
      <c r="C1826">
        <v>10</v>
      </c>
      <c r="D1826">
        <v>8.3000000000000007</v>
      </c>
      <c r="F1826" s="4" t="str">
        <f t="shared" si="56"/>
        <v/>
      </c>
      <c r="H1826" s="1" t="s">
        <v>10</v>
      </c>
      <c r="I1826">
        <v>102</v>
      </c>
      <c r="J1826" s="4">
        <f t="shared" si="57"/>
        <v>388.92599999999999</v>
      </c>
    </row>
    <row r="1827" spans="1:10" ht="15" customHeight="1">
      <c r="A1827" s="3">
        <v>43555</v>
      </c>
      <c r="B1827">
        <v>3609</v>
      </c>
      <c r="C1827">
        <v>10</v>
      </c>
      <c r="D1827">
        <v>8.4</v>
      </c>
      <c r="E1827">
        <v>1560</v>
      </c>
      <c r="F1827" s="4">
        <f t="shared" si="56"/>
        <v>5630.04</v>
      </c>
      <c r="G1827">
        <v>8.1999999999999993</v>
      </c>
      <c r="H1827" s="1">
        <v>29.594606232494208</v>
      </c>
      <c r="I1827">
        <v>101</v>
      </c>
      <c r="J1827" s="4">
        <f t="shared" si="57"/>
        <v>364.50900000000001</v>
      </c>
    </row>
    <row r="1828" spans="1:10" ht="15" customHeight="1">
      <c r="A1828" s="3">
        <v>43556</v>
      </c>
      <c r="B1828">
        <v>3414</v>
      </c>
      <c r="C1828" s="4">
        <v>20</v>
      </c>
      <c r="D1828">
        <v>8.67</v>
      </c>
      <c r="E1828">
        <v>1380</v>
      </c>
      <c r="F1828" s="4">
        <f t="shared" si="56"/>
        <v>4711.32</v>
      </c>
      <c r="G1828">
        <v>7.1</v>
      </c>
      <c r="H1828" s="1">
        <f>G1828*B1828/1000</f>
        <v>24.239399999999996</v>
      </c>
      <c r="I1828">
        <v>123</v>
      </c>
      <c r="J1828" s="4">
        <f t="shared" si="57"/>
        <v>419.92200000000003</v>
      </c>
    </row>
    <row r="1829" spans="1:10" ht="15" customHeight="1">
      <c r="A1829" s="3">
        <v>43557</v>
      </c>
      <c r="B1829">
        <v>3821</v>
      </c>
      <c r="C1829" s="4">
        <v>20</v>
      </c>
      <c r="D1829">
        <v>8.6300000000000008</v>
      </c>
      <c r="E1829">
        <v>1480</v>
      </c>
      <c r="F1829" s="4">
        <f t="shared" si="56"/>
        <v>5655.08</v>
      </c>
      <c r="G1829">
        <v>23.5</v>
      </c>
      <c r="H1829" s="1">
        <f>G1829*B1829/1000</f>
        <v>89.793499999999995</v>
      </c>
      <c r="I1829">
        <v>119</v>
      </c>
      <c r="J1829" s="4">
        <f t="shared" si="57"/>
        <v>454.69900000000001</v>
      </c>
    </row>
    <row r="1830" spans="1:10" ht="15" customHeight="1">
      <c r="A1830" s="3">
        <v>43558</v>
      </c>
      <c r="B1830">
        <v>2981</v>
      </c>
      <c r="C1830" s="4">
        <v>20</v>
      </c>
      <c r="D1830">
        <v>8.65</v>
      </c>
      <c r="E1830">
        <v>1680</v>
      </c>
      <c r="F1830" s="4">
        <f t="shared" si="56"/>
        <v>5008.08</v>
      </c>
      <c r="G1830">
        <v>9.9</v>
      </c>
      <c r="H1830" s="1">
        <f>G1830*B1830/1000</f>
        <v>29.511900000000001</v>
      </c>
      <c r="I1830">
        <v>199</v>
      </c>
      <c r="J1830" s="4">
        <f t="shared" si="57"/>
        <v>593.21900000000005</v>
      </c>
    </row>
    <row r="1831" spans="1:10" ht="15" customHeight="1">
      <c r="A1831" s="3">
        <v>43559</v>
      </c>
      <c r="B1831">
        <v>2152</v>
      </c>
      <c r="C1831" s="4">
        <v>20</v>
      </c>
      <c r="D1831">
        <v>8.66</v>
      </c>
      <c r="E1831">
        <v>1650</v>
      </c>
      <c r="F1831" s="4">
        <f t="shared" si="56"/>
        <v>3550.8</v>
      </c>
      <c r="G1831">
        <v>8.6999999999999993</v>
      </c>
      <c r="H1831" s="1">
        <f>G1831*B1831/1000</f>
        <v>18.722399999999997</v>
      </c>
      <c r="I1831">
        <v>243</v>
      </c>
      <c r="J1831" s="4">
        <f t="shared" si="57"/>
        <v>522.93600000000004</v>
      </c>
    </row>
    <row r="1832" spans="1:10" ht="15" customHeight="1">
      <c r="A1832" s="3">
        <v>43560</v>
      </c>
      <c r="B1832">
        <v>2953</v>
      </c>
      <c r="C1832" s="4">
        <v>20</v>
      </c>
      <c r="D1832">
        <v>8.75</v>
      </c>
      <c r="F1832" s="4" t="str">
        <f t="shared" si="56"/>
        <v/>
      </c>
      <c r="H1832" s="1"/>
      <c r="I1832">
        <v>56</v>
      </c>
      <c r="J1832" s="4">
        <f t="shared" si="57"/>
        <v>165.36799999999999</v>
      </c>
    </row>
    <row r="1833" spans="1:10" ht="15" customHeight="1">
      <c r="A1833" s="3">
        <v>43561</v>
      </c>
      <c r="B1833">
        <v>4178</v>
      </c>
      <c r="C1833" s="4">
        <v>20</v>
      </c>
      <c r="D1833">
        <v>8.64</v>
      </c>
      <c r="F1833" s="4" t="str">
        <f t="shared" si="56"/>
        <v/>
      </c>
      <c r="H1833" s="1"/>
      <c r="I1833">
        <v>83</v>
      </c>
      <c r="J1833" s="4">
        <f t="shared" si="57"/>
        <v>346.774</v>
      </c>
    </row>
    <row r="1834" spans="1:10" ht="15" customHeight="1">
      <c r="A1834" s="3">
        <v>43562</v>
      </c>
      <c r="B1834">
        <v>3626</v>
      </c>
      <c r="C1834" s="4">
        <v>20</v>
      </c>
      <c r="D1834">
        <v>8.6300000000000008</v>
      </c>
      <c r="E1834">
        <v>1690</v>
      </c>
      <c r="F1834" s="4">
        <f t="shared" si="56"/>
        <v>6127.94</v>
      </c>
      <c r="G1834">
        <v>16.7</v>
      </c>
      <c r="H1834" s="1">
        <f>G1834*B1834/1000</f>
        <v>60.554199999999994</v>
      </c>
      <c r="I1834">
        <v>228</v>
      </c>
      <c r="J1834" s="4">
        <f t="shared" si="57"/>
        <v>826.72799999999995</v>
      </c>
    </row>
    <row r="1835" spans="1:10" ht="15" customHeight="1">
      <c r="A1835" s="3">
        <v>43563</v>
      </c>
      <c r="B1835">
        <v>3610</v>
      </c>
      <c r="C1835" s="4">
        <v>20</v>
      </c>
      <c r="D1835">
        <v>8.6</v>
      </c>
      <c r="E1835">
        <v>1690</v>
      </c>
      <c r="F1835" s="4">
        <f t="shared" si="56"/>
        <v>6100.9</v>
      </c>
      <c r="G1835">
        <v>9</v>
      </c>
      <c r="H1835" s="1">
        <f>G1835*B1835/1000</f>
        <v>32.49</v>
      </c>
      <c r="I1835">
        <v>203</v>
      </c>
      <c r="J1835" s="4">
        <f t="shared" si="57"/>
        <v>732.83</v>
      </c>
    </row>
    <row r="1836" spans="1:10" ht="15" customHeight="1">
      <c r="A1836" s="3">
        <v>43564</v>
      </c>
      <c r="B1836">
        <v>3094</v>
      </c>
      <c r="C1836" s="4">
        <v>20</v>
      </c>
      <c r="D1836">
        <v>8.68</v>
      </c>
      <c r="E1836">
        <v>2290</v>
      </c>
      <c r="F1836" s="4">
        <f t="shared" si="56"/>
        <v>7085.26</v>
      </c>
      <c r="G1836">
        <v>16.2</v>
      </c>
      <c r="H1836" s="1">
        <f>G1836*B1836/1000</f>
        <v>50.122799999999998</v>
      </c>
      <c r="I1836">
        <v>220</v>
      </c>
      <c r="J1836" s="4">
        <f t="shared" si="57"/>
        <v>680.68</v>
      </c>
    </row>
    <row r="1837" spans="1:10" ht="15" customHeight="1">
      <c r="A1837" s="3">
        <v>43565</v>
      </c>
      <c r="B1837">
        <v>3405</v>
      </c>
      <c r="C1837" s="4">
        <v>20</v>
      </c>
      <c r="D1837">
        <v>8.67</v>
      </c>
      <c r="E1837">
        <v>1700</v>
      </c>
      <c r="F1837" s="4">
        <f t="shared" si="56"/>
        <v>5788.5</v>
      </c>
      <c r="G1837">
        <v>63.2</v>
      </c>
      <c r="H1837" s="1">
        <f>G1837*B1837/1000</f>
        <v>215.196</v>
      </c>
      <c r="I1837">
        <v>203</v>
      </c>
      <c r="J1837" s="4">
        <f t="shared" si="57"/>
        <v>691.21500000000003</v>
      </c>
    </row>
    <row r="1838" spans="1:10" ht="15" customHeight="1">
      <c r="A1838" s="3">
        <v>43566</v>
      </c>
      <c r="B1838">
        <v>2757</v>
      </c>
      <c r="C1838" s="4">
        <v>20</v>
      </c>
      <c r="D1838">
        <v>8.73</v>
      </c>
      <c r="E1838">
        <v>1390</v>
      </c>
      <c r="F1838" s="4">
        <f t="shared" si="56"/>
        <v>3832.23</v>
      </c>
      <c r="G1838">
        <v>8.6</v>
      </c>
      <c r="H1838" s="1">
        <f>G1838*B1838/1000</f>
        <v>23.7102</v>
      </c>
      <c r="I1838">
        <v>213</v>
      </c>
      <c r="J1838" s="4">
        <f t="shared" si="57"/>
        <v>587.24099999999999</v>
      </c>
    </row>
    <row r="1839" spans="1:10" ht="15" customHeight="1">
      <c r="A1839" s="3">
        <v>43567</v>
      </c>
      <c r="B1839">
        <v>4347</v>
      </c>
      <c r="C1839" s="4">
        <v>20</v>
      </c>
      <c r="F1839" s="4" t="str">
        <f t="shared" si="56"/>
        <v/>
      </c>
      <c r="H1839" s="1"/>
      <c r="J1839" s="4" t="str">
        <f t="shared" si="57"/>
        <v/>
      </c>
    </row>
    <row r="1840" spans="1:10" ht="15" customHeight="1">
      <c r="A1840" s="3">
        <v>43568</v>
      </c>
      <c r="B1840">
        <v>3685</v>
      </c>
      <c r="C1840" s="4">
        <v>20</v>
      </c>
      <c r="D1840">
        <v>8.58</v>
      </c>
      <c r="F1840" s="4" t="str">
        <f t="shared" si="56"/>
        <v/>
      </c>
      <c r="H1840" s="1"/>
      <c r="I1840">
        <v>114</v>
      </c>
      <c r="J1840" s="4">
        <f t="shared" si="57"/>
        <v>420.09</v>
      </c>
    </row>
    <row r="1841" spans="1:10" ht="15" customHeight="1">
      <c r="A1841" s="3">
        <v>43569</v>
      </c>
      <c r="B1841">
        <v>3531</v>
      </c>
      <c r="C1841" s="4">
        <v>20</v>
      </c>
      <c r="D1841">
        <v>8.6</v>
      </c>
      <c r="E1841">
        <v>1360</v>
      </c>
      <c r="F1841" s="4">
        <f t="shared" si="56"/>
        <v>4802.16</v>
      </c>
      <c r="G1841">
        <v>7</v>
      </c>
      <c r="H1841" s="1">
        <f>G1841*B1841/1000</f>
        <v>24.716999999999999</v>
      </c>
      <c r="I1841">
        <v>118</v>
      </c>
      <c r="J1841" s="4">
        <f t="shared" si="57"/>
        <v>416.65800000000002</v>
      </c>
    </row>
    <row r="1842" spans="1:10" ht="15" customHeight="1">
      <c r="A1842" s="3">
        <v>43570</v>
      </c>
      <c r="B1842">
        <v>3939</v>
      </c>
      <c r="C1842" s="4">
        <v>20</v>
      </c>
      <c r="D1842">
        <v>8.4</v>
      </c>
      <c r="E1842">
        <v>1550</v>
      </c>
      <c r="F1842" s="4">
        <f t="shared" si="56"/>
        <v>6105.45</v>
      </c>
      <c r="G1842">
        <v>7.7</v>
      </c>
      <c r="H1842" s="1">
        <f>G1842*B1842/1000</f>
        <v>30.330299999999998</v>
      </c>
      <c r="I1842">
        <v>184</v>
      </c>
      <c r="J1842" s="4">
        <f t="shared" si="57"/>
        <v>724.77599999999995</v>
      </c>
    </row>
    <row r="1843" spans="1:10" ht="15" customHeight="1">
      <c r="A1843" s="3">
        <v>43571</v>
      </c>
      <c r="B1843">
        <v>3044</v>
      </c>
      <c r="C1843" s="4">
        <v>20</v>
      </c>
      <c r="D1843">
        <v>8.48</v>
      </c>
      <c r="E1843">
        <v>1440</v>
      </c>
      <c r="F1843" s="4">
        <f t="shared" si="56"/>
        <v>4383.3599999999997</v>
      </c>
      <c r="G1843">
        <v>12.4</v>
      </c>
      <c r="H1843" s="1">
        <f>G1843*B1843/1000</f>
        <v>37.745599999999996</v>
      </c>
      <c r="I1843">
        <v>201</v>
      </c>
      <c r="J1843" s="4">
        <f t="shared" si="57"/>
        <v>611.84400000000005</v>
      </c>
    </row>
    <row r="1844" spans="1:10" ht="15" customHeight="1">
      <c r="A1844" s="3">
        <v>43572</v>
      </c>
      <c r="B1844">
        <v>4275</v>
      </c>
      <c r="C1844" s="4">
        <v>20</v>
      </c>
      <c r="D1844">
        <v>8.58</v>
      </c>
      <c r="E1844">
        <v>1390</v>
      </c>
      <c r="F1844" s="4">
        <f t="shared" si="56"/>
        <v>5942.25</v>
      </c>
      <c r="G1844">
        <v>7.8</v>
      </c>
      <c r="H1844" s="1">
        <f>G1844*B1844/1000</f>
        <v>33.344999999999999</v>
      </c>
      <c r="I1844">
        <v>180</v>
      </c>
      <c r="J1844" s="4">
        <f t="shared" si="57"/>
        <v>769.5</v>
      </c>
    </row>
    <row r="1845" spans="1:10" ht="15" customHeight="1">
      <c r="A1845" s="3">
        <v>43573</v>
      </c>
      <c r="B1845">
        <v>3035</v>
      </c>
      <c r="C1845" s="4">
        <v>20</v>
      </c>
      <c r="D1845">
        <v>8.4499999999999993</v>
      </c>
      <c r="F1845" s="4" t="str">
        <f t="shared" si="56"/>
        <v/>
      </c>
      <c r="H1845" s="1"/>
      <c r="I1845">
        <v>93</v>
      </c>
      <c r="J1845" s="4">
        <f t="shared" si="57"/>
        <v>282.255</v>
      </c>
    </row>
    <row r="1846" spans="1:10" ht="15" customHeight="1">
      <c r="A1846" s="3">
        <v>43574</v>
      </c>
      <c r="B1846">
        <v>2587</v>
      </c>
      <c r="C1846" s="4">
        <v>20</v>
      </c>
      <c r="D1846">
        <v>8.4700000000000006</v>
      </c>
      <c r="F1846" s="4" t="str">
        <f t="shared" si="56"/>
        <v/>
      </c>
      <c r="H1846" s="1"/>
      <c r="I1846">
        <v>87</v>
      </c>
      <c r="J1846" s="4">
        <f t="shared" si="57"/>
        <v>225.06899999999999</v>
      </c>
    </row>
    <row r="1847" spans="1:10" ht="15" customHeight="1">
      <c r="A1847" s="3">
        <v>43575</v>
      </c>
      <c r="B1847">
        <v>4655</v>
      </c>
      <c r="C1847" s="4">
        <v>20</v>
      </c>
      <c r="D1847">
        <v>8.39</v>
      </c>
      <c r="E1847">
        <v>1081</v>
      </c>
      <c r="F1847" s="4">
        <f t="shared" si="56"/>
        <v>5032.0550000000003</v>
      </c>
      <c r="G1847">
        <v>3.5</v>
      </c>
      <c r="H1847" s="1">
        <f t="shared" ref="H1847:H1852" si="58">G1847*B1847/1000</f>
        <v>16.2925</v>
      </c>
      <c r="I1847">
        <v>72</v>
      </c>
      <c r="J1847" s="4">
        <f t="shared" si="57"/>
        <v>335.16</v>
      </c>
    </row>
    <row r="1848" spans="1:10" ht="15" customHeight="1">
      <c r="A1848" s="3">
        <v>43576</v>
      </c>
      <c r="B1848">
        <v>4394</v>
      </c>
      <c r="C1848" s="4">
        <v>10</v>
      </c>
      <c r="D1848">
        <v>8.42</v>
      </c>
      <c r="E1848">
        <v>1275</v>
      </c>
      <c r="F1848" s="4">
        <f t="shared" si="56"/>
        <v>5602.35</v>
      </c>
      <c r="G1848">
        <v>7.3</v>
      </c>
      <c r="H1848" s="1">
        <f t="shared" si="58"/>
        <v>32.0762</v>
      </c>
      <c r="I1848">
        <v>138</v>
      </c>
      <c r="J1848" s="4">
        <f t="shared" si="57"/>
        <v>606.37199999999996</v>
      </c>
    </row>
    <row r="1849" spans="1:10" ht="15" customHeight="1">
      <c r="A1849" s="3">
        <v>43577</v>
      </c>
      <c r="B1849">
        <v>4116</v>
      </c>
      <c r="C1849" s="4">
        <v>10</v>
      </c>
      <c r="D1849">
        <v>8.48</v>
      </c>
      <c r="E1849">
        <v>1460</v>
      </c>
      <c r="F1849" s="4">
        <f t="shared" si="56"/>
        <v>6009.36</v>
      </c>
      <c r="G1849">
        <v>3.6</v>
      </c>
      <c r="H1849" s="1">
        <f t="shared" si="58"/>
        <v>14.817600000000001</v>
      </c>
      <c r="I1849">
        <v>53</v>
      </c>
      <c r="J1849" s="4">
        <f t="shared" si="57"/>
        <v>218.148</v>
      </c>
    </row>
    <row r="1850" spans="1:10" ht="15" customHeight="1">
      <c r="A1850" s="3">
        <v>43578</v>
      </c>
      <c r="B1850">
        <v>4341</v>
      </c>
      <c r="C1850" s="4">
        <v>10</v>
      </c>
      <c r="D1850">
        <v>8.49</v>
      </c>
      <c r="E1850">
        <v>1387</v>
      </c>
      <c r="F1850" s="4">
        <f t="shared" si="56"/>
        <v>6020.9669999999996</v>
      </c>
      <c r="G1850">
        <v>5.0999999999999996</v>
      </c>
      <c r="H1850" s="1">
        <f t="shared" si="58"/>
        <v>22.139099999999999</v>
      </c>
      <c r="I1850">
        <v>134</v>
      </c>
      <c r="J1850" s="4">
        <f t="shared" si="57"/>
        <v>581.69399999999996</v>
      </c>
    </row>
    <row r="1851" spans="1:10" ht="15" customHeight="1">
      <c r="A1851" s="3">
        <v>43579</v>
      </c>
      <c r="B1851">
        <v>4191</v>
      </c>
      <c r="C1851" s="4">
        <v>10</v>
      </c>
      <c r="D1851">
        <v>8.43</v>
      </c>
      <c r="E1851">
        <v>1270</v>
      </c>
      <c r="F1851" s="4">
        <f t="shared" si="56"/>
        <v>5322.57</v>
      </c>
      <c r="G1851">
        <v>4</v>
      </c>
      <c r="H1851" s="1">
        <f t="shared" si="58"/>
        <v>16.763999999999999</v>
      </c>
      <c r="I1851">
        <v>80</v>
      </c>
      <c r="J1851" s="4">
        <f t="shared" si="57"/>
        <v>335.28</v>
      </c>
    </row>
    <row r="1852" spans="1:10" ht="15" customHeight="1">
      <c r="A1852" s="3">
        <v>43580</v>
      </c>
      <c r="B1852">
        <v>3462</v>
      </c>
      <c r="C1852" s="4">
        <v>10</v>
      </c>
      <c r="D1852">
        <v>8.5</v>
      </c>
      <c r="E1852">
        <v>1161</v>
      </c>
      <c r="F1852" s="4">
        <f t="shared" si="56"/>
        <v>4019.3820000000001</v>
      </c>
      <c r="G1852">
        <v>4.9000000000000004</v>
      </c>
      <c r="H1852" s="1">
        <f t="shared" si="58"/>
        <v>16.963800000000003</v>
      </c>
      <c r="I1852">
        <v>126</v>
      </c>
      <c r="J1852" s="4">
        <f t="shared" si="57"/>
        <v>436.21199999999999</v>
      </c>
    </row>
    <row r="1853" spans="1:10" ht="15" customHeight="1">
      <c r="A1853" s="3">
        <v>43581</v>
      </c>
      <c r="B1853">
        <v>3746</v>
      </c>
      <c r="C1853" s="4">
        <v>10</v>
      </c>
      <c r="D1853">
        <v>8.42</v>
      </c>
      <c r="F1853" s="4" t="str">
        <f t="shared" si="56"/>
        <v/>
      </c>
      <c r="H1853" s="1"/>
      <c r="I1853">
        <v>69</v>
      </c>
      <c r="J1853" s="4">
        <f t="shared" si="57"/>
        <v>258.47399999999999</v>
      </c>
    </row>
    <row r="1854" spans="1:10" ht="15" customHeight="1">
      <c r="A1854" s="3">
        <v>43582</v>
      </c>
      <c r="B1854">
        <v>3323</v>
      </c>
      <c r="C1854" s="4">
        <v>10</v>
      </c>
      <c r="D1854">
        <v>8.34</v>
      </c>
      <c r="F1854" s="4" t="str">
        <f t="shared" si="56"/>
        <v/>
      </c>
      <c r="H1854" s="1"/>
      <c r="I1854">
        <v>79</v>
      </c>
      <c r="J1854" s="4">
        <f t="shared" si="57"/>
        <v>262.517</v>
      </c>
    </row>
    <row r="1855" spans="1:10" ht="15" customHeight="1">
      <c r="A1855" s="3">
        <v>43583</v>
      </c>
      <c r="B1855">
        <v>4514</v>
      </c>
      <c r="C1855" s="4">
        <v>10</v>
      </c>
      <c r="D1855">
        <v>8.42</v>
      </c>
      <c r="E1855">
        <v>1620</v>
      </c>
      <c r="F1855" s="4">
        <f t="shared" si="56"/>
        <v>7312.68</v>
      </c>
      <c r="G1855">
        <v>5.5</v>
      </c>
      <c r="H1855" s="1">
        <f>G1855*B1855/1000</f>
        <v>24.827000000000002</v>
      </c>
      <c r="I1855">
        <v>230</v>
      </c>
      <c r="J1855" s="4">
        <f t="shared" si="57"/>
        <v>1038.22</v>
      </c>
    </row>
    <row r="1856" spans="1:10" ht="15" customHeight="1">
      <c r="A1856" s="3">
        <v>43584</v>
      </c>
      <c r="B1856">
        <v>4517</v>
      </c>
      <c r="C1856" s="4">
        <v>10</v>
      </c>
      <c r="D1856">
        <v>8.44</v>
      </c>
      <c r="E1856">
        <v>1410</v>
      </c>
      <c r="F1856" s="4">
        <f t="shared" si="56"/>
        <v>6368.97</v>
      </c>
      <c r="G1856">
        <v>6.1</v>
      </c>
      <c r="H1856" s="1">
        <f>G1856*B1856/1000</f>
        <v>27.553699999999996</v>
      </c>
      <c r="I1856">
        <v>107</v>
      </c>
      <c r="J1856" s="4">
        <f t="shared" si="57"/>
        <v>483.31900000000002</v>
      </c>
    </row>
    <row r="1857" spans="1:10" ht="15" customHeight="1">
      <c r="A1857" s="3">
        <v>43585</v>
      </c>
      <c r="B1857">
        <v>4347</v>
      </c>
      <c r="C1857" s="4">
        <v>10</v>
      </c>
      <c r="D1857">
        <v>8.3699999999999992</v>
      </c>
      <c r="E1857">
        <v>1500</v>
      </c>
      <c r="F1857" s="4">
        <f t="shared" si="56"/>
        <v>6520.5</v>
      </c>
      <c r="G1857">
        <v>7.8</v>
      </c>
      <c r="H1857" s="1">
        <f>G1857*B1857/1000</f>
        <v>33.906599999999997</v>
      </c>
      <c r="I1857">
        <v>62</v>
      </c>
      <c r="J1857" s="4">
        <f t="shared" si="57"/>
        <v>269.51400000000001</v>
      </c>
    </row>
    <row r="1858" spans="1:10" ht="15" customHeight="1">
      <c r="A1858" s="3">
        <v>43586</v>
      </c>
      <c r="B1858">
        <v>4129</v>
      </c>
      <c r="C1858" s="4">
        <v>20</v>
      </c>
      <c r="D1858">
        <v>8.51</v>
      </c>
      <c r="E1858">
        <v>1570</v>
      </c>
      <c r="F1858" s="4">
        <f t="shared" ref="F1858:F1921" si="59">IF(ISBLANK(E1858),"",(E1858*B1858/1000))</f>
        <v>6482.53</v>
      </c>
      <c r="G1858">
        <v>12.9</v>
      </c>
      <c r="H1858" s="1">
        <f>G1858*B1858/1000</f>
        <v>53.264099999999999</v>
      </c>
      <c r="I1858">
        <v>241</v>
      </c>
      <c r="J1858" s="4">
        <f t="shared" si="57"/>
        <v>995.08900000000006</v>
      </c>
    </row>
    <row r="1859" spans="1:10" ht="15" customHeight="1">
      <c r="A1859" s="3">
        <v>43587</v>
      </c>
      <c r="B1859">
        <v>4173</v>
      </c>
      <c r="C1859" s="4">
        <v>20</v>
      </c>
      <c r="D1859">
        <v>8.23</v>
      </c>
      <c r="E1859">
        <v>1660</v>
      </c>
      <c r="F1859" s="4">
        <f t="shared" si="59"/>
        <v>6927.18</v>
      </c>
      <c r="G1859">
        <v>14.8</v>
      </c>
      <c r="H1859" s="1">
        <f>G1859*B1859/1000</f>
        <v>61.760400000000004</v>
      </c>
      <c r="I1859">
        <v>246</v>
      </c>
      <c r="J1859" s="4">
        <f t="shared" ref="J1859:J1922" si="60">IF(ISBLANK(I1859),"",(I1859*B1859/1000))</f>
        <v>1026.558</v>
      </c>
    </row>
    <row r="1860" spans="1:10" ht="15" customHeight="1">
      <c r="A1860" s="3">
        <v>43588</v>
      </c>
      <c r="B1860">
        <v>4271</v>
      </c>
      <c r="C1860" s="4">
        <v>20</v>
      </c>
      <c r="F1860" s="4" t="str">
        <f t="shared" si="59"/>
        <v/>
      </c>
      <c r="H1860" s="1"/>
      <c r="J1860" s="4" t="str">
        <f t="shared" si="60"/>
        <v/>
      </c>
    </row>
    <row r="1861" spans="1:10" ht="15" customHeight="1">
      <c r="A1861" s="3">
        <v>43589</v>
      </c>
      <c r="B1861">
        <v>3760</v>
      </c>
      <c r="C1861" s="4">
        <v>20</v>
      </c>
      <c r="F1861" s="4" t="str">
        <f t="shared" si="59"/>
        <v/>
      </c>
      <c r="H1861" s="1"/>
      <c r="J1861" s="4" t="str">
        <f t="shared" si="60"/>
        <v/>
      </c>
    </row>
    <row r="1862" spans="1:10" ht="15" customHeight="1">
      <c r="A1862" s="3">
        <v>43590</v>
      </c>
      <c r="B1862">
        <v>3719</v>
      </c>
      <c r="C1862" s="4">
        <v>20</v>
      </c>
      <c r="D1862">
        <v>8.49</v>
      </c>
      <c r="E1862">
        <v>1650</v>
      </c>
      <c r="F1862" s="4">
        <f t="shared" si="59"/>
        <v>6136.35</v>
      </c>
      <c r="G1862">
        <v>8.3000000000000007</v>
      </c>
      <c r="H1862" s="1">
        <f>G1862*B1862/1000</f>
        <v>30.867700000000003</v>
      </c>
      <c r="I1862">
        <v>306</v>
      </c>
      <c r="J1862" s="4">
        <f t="shared" si="60"/>
        <v>1138.0139999999999</v>
      </c>
    </row>
    <row r="1863" spans="1:10" ht="15" customHeight="1">
      <c r="A1863" s="3">
        <v>43591</v>
      </c>
      <c r="B1863">
        <v>2700</v>
      </c>
      <c r="C1863" s="4">
        <v>20</v>
      </c>
      <c r="D1863">
        <v>8.5399999999999991</v>
      </c>
      <c r="E1863">
        <v>840</v>
      </c>
      <c r="F1863" s="4">
        <f t="shared" si="59"/>
        <v>2268</v>
      </c>
      <c r="G1863">
        <v>5.9</v>
      </c>
      <c r="H1863" s="1">
        <f>G1863*B1863/1000</f>
        <v>15.930000000000001</v>
      </c>
      <c r="I1863">
        <v>197</v>
      </c>
      <c r="J1863" s="4">
        <f t="shared" si="60"/>
        <v>531.9</v>
      </c>
    </row>
    <row r="1864" spans="1:10" ht="15" customHeight="1">
      <c r="A1864" s="3">
        <v>43592</v>
      </c>
      <c r="B1864">
        <v>3397</v>
      </c>
      <c r="C1864" s="4">
        <v>20</v>
      </c>
      <c r="D1864">
        <v>8.33</v>
      </c>
      <c r="E1864">
        <v>1650</v>
      </c>
      <c r="F1864" s="4">
        <f t="shared" si="59"/>
        <v>5605.05</v>
      </c>
      <c r="G1864">
        <v>8.4</v>
      </c>
      <c r="H1864" s="1">
        <f>G1864*B1864/1000</f>
        <v>28.534800000000004</v>
      </c>
      <c r="I1864">
        <v>169</v>
      </c>
      <c r="J1864" s="4">
        <f t="shared" si="60"/>
        <v>574.09299999999996</v>
      </c>
    </row>
    <row r="1865" spans="1:10" ht="15" customHeight="1">
      <c r="A1865" s="3">
        <v>43593</v>
      </c>
      <c r="B1865">
        <v>4124</v>
      </c>
      <c r="C1865" s="4">
        <v>20</v>
      </c>
      <c r="D1865">
        <v>8.57</v>
      </c>
      <c r="E1865">
        <v>1410</v>
      </c>
      <c r="F1865" s="4">
        <f t="shared" si="59"/>
        <v>5814.84</v>
      </c>
      <c r="G1865">
        <v>9</v>
      </c>
      <c r="H1865" s="1">
        <f>G1865*B1865/1000</f>
        <v>37.116</v>
      </c>
      <c r="I1865">
        <v>167</v>
      </c>
      <c r="J1865" s="4">
        <f t="shared" si="60"/>
        <v>688.70799999999997</v>
      </c>
    </row>
    <row r="1866" spans="1:10" ht="15" customHeight="1">
      <c r="A1866" s="3">
        <v>43594</v>
      </c>
      <c r="B1866">
        <v>2611</v>
      </c>
      <c r="C1866" s="4"/>
      <c r="D1866">
        <v>8.48</v>
      </c>
      <c r="E1866">
        <v>1820</v>
      </c>
      <c r="F1866" s="4">
        <f t="shared" si="59"/>
        <v>4752.0200000000004</v>
      </c>
      <c r="G1866">
        <v>17.600000000000001</v>
      </c>
      <c r="H1866" s="1">
        <f>G1866*B1866/1000</f>
        <v>45.953600000000009</v>
      </c>
      <c r="I1866">
        <v>108</v>
      </c>
      <c r="J1866" s="4">
        <f t="shared" si="60"/>
        <v>281.988</v>
      </c>
    </row>
    <row r="1867" spans="1:10" ht="15" customHeight="1">
      <c r="A1867" s="3">
        <v>43595</v>
      </c>
      <c r="B1867">
        <v>3964</v>
      </c>
      <c r="C1867" s="4"/>
      <c r="F1867" s="4" t="str">
        <f t="shared" si="59"/>
        <v/>
      </c>
      <c r="H1867" s="1"/>
      <c r="J1867" s="4" t="str">
        <f t="shared" si="60"/>
        <v/>
      </c>
    </row>
    <row r="1868" spans="1:10" ht="15" customHeight="1">
      <c r="A1868" s="3">
        <v>43596</v>
      </c>
      <c r="B1868">
        <v>4151</v>
      </c>
      <c r="C1868" s="4"/>
      <c r="D1868">
        <v>8.39</v>
      </c>
      <c r="F1868" s="4" t="str">
        <f t="shared" si="59"/>
        <v/>
      </c>
      <c r="H1868" s="1"/>
      <c r="I1868">
        <v>346</v>
      </c>
      <c r="J1868" s="4">
        <f t="shared" si="60"/>
        <v>1436.2460000000001</v>
      </c>
    </row>
    <row r="1869" spans="1:10" ht="15" customHeight="1">
      <c r="A1869" s="3">
        <v>43597</v>
      </c>
      <c r="B1869">
        <v>3925</v>
      </c>
      <c r="C1869" s="4"/>
      <c r="D1869">
        <v>8.5299999999999994</v>
      </c>
      <c r="E1869">
        <v>1654</v>
      </c>
      <c r="F1869" s="4">
        <f t="shared" si="59"/>
        <v>6491.95</v>
      </c>
      <c r="G1869">
        <v>5.2</v>
      </c>
      <c r="H1869" s="1">
        <f>G1869*B1869/1000</f>
        <v>20.41</v>
      </c>
      <c r="I1869">
        <v>152</v>
      </c>
      <c r="J1869" s="4">
        <f t="shared" si="60"/>
        <v>596.6</v>
      </c>
    </row>
    <row r="1870" spans="1:10" ht="15" customHeight="1">
      <c r="A1870" s="3">
        <v>43598</v>
      </c>
      <c r="B1870">
        <v>4073</v>
      </c>
      <c r="C1870" s="4">
        <v>20</v>
      </c>
      <c r="D1870">
        <v>8.61</v>
      </c>
      <c r="E1870">
        <v>1458</v>
      </c>
      <c r="F1870" s="4">
        <f t="shared" si="59"/>
        <v>5938.4340000000002</v>
      </c>
      <c r="G1870">
        <v>10.199999999999999</v>
      </c>
      <c r="H1870" s="1">
        <f>G1870*B1870/1000</f>
        <v>41.544599999999996</v>
      </c>
      <c r="I1870">
        <v>122</v>
      </c>
      <c r="J1870" s="4">
        <f t="shared" si="60"/>
        <v>496.90600000000001</v>
      </c>
    </row>
    <row r="1871" spans="1:10" ht="15" customHeight="1">
      <c r="A1871" s="3">
        <v>43599</v>
      </c>
      <c r="B1871">
        <v>4256</v>
      </c>
      <c r="C1871" s="4">
        <v>10</v>
      </c>
      <c r="D1871">
        <v>8.5299999999999994</v>
      </c>
      <c r="E1871">
        <v>1623</v>
      </c>
      <c r="F1871" s="4">
        <f t="shared" si="59"/>
        <v>6907.4880000000003</v>
      </c>
      <c r="G1871">
        <v>8.4</v>
      </c>
      <c r="H1871" s="1">
        <f>G1871*B1871/1000</f>
        <v>35.750399999999999</v>
      </c>
      <c r="I1871">
        <v>117</v>
      </c>
      <c r="J1871" s="4">
        <f t="shared" si="60"/>
        <v>497.952</v>
      </c>
    </row>
    <row r="1872" spans="1:10" ht="15" customHeight="1">
      <c r="A1872" s="3">
        <v>43600</v>
      </c>
      <c r="B1872">
        <v>3820</v>
      </c>
      <c r="C1872" s="4">
        <v>10</v>
      </c>
      <c r="D1872">
        <v>8.42</v>
      </c>
      <c r="E1872">
        <v>1940</v>
      </c>
      <c r="F1872" s="4">
        <f t="shared" si="59"/>
        <v>7410.8</v>
      </c>
      <c r="G1872">
        <v>8.6999999999999993</v>
      </c>
      <c r="H1872" s="1">
        <f>G1872*B1872/1000</f>
        <v>33.234000000000002</v>
      </c>
      <c r="I1872">
        <v>264</v>
      </c>
      <c r="J1872" s="4">
        <f t="shared" si="60"/>
        <v>1008.48</v>
      </c>
    </row>
    <row r="1873" spans="1:10" ht="15" customHeight="1">
      <c r="A1873" s="3">
        <v>43601</v>
      </c>
      <c r="B1873">
        <v>3859</v>
      </c>
      <c r="C1873" s="4">
        <v>10</v>
      </c>
      <c r="D1873">
        <v>8.56</v>
      </c>
      <c r="E1873">
        <v>1531</v>
      </c>
      <c r="F1873" s="4">
        <f t="shared" si="59"/>
        <v>5908.1289999999999</v>
      </c>
      <c r="G1873">
        <v>8.5</v>
      </c>
      <c r="H1873" s="1">
        <f>G1873*B1873/1000</f>
        <v>32.801499999999997</v>
      </c>
      <c r="I1873">
        <v>92</v>
      </c>
      <c r="J1873" s="4">
        <f t="shared" si="60"/>
        <v>355.02800000000002</v>
      </c>
    </row>
    <row r="1874" spans="1:10" ht="15" customHeight="1">
      <c r="A1874" s="3">
        <v>43602</v>
      </c>
      <c r="B1874">
        <v>4059</v>
      </c>
      <c r="C1874" s="4">
        <v>10</v>
      </c>
      <c r="D1874">
        <v>8.39</v>
      </c>
      <c r="F1874" s="4" t="str">
        <f t="shared" si="59"/>
        <v/>
      </c>
      <c r="H1874" s="1"/>
      <c r="I1874">
        <v>61</v>
      </c>
      <c r="J1874" s="4">
        <f t="shared" si="60"/>
        <v>247.59899999999999</v>
      </c>
    </row>
    <row r="1875" spans="1:10" ht="15" customHeight="1">
      <c r="A1875" s="3">
        <v>43603</v>
      </c>
      <c r="B1875">
        <v>4077</v>
      </c>
      <c r="C1875" s="4">
        <v>10</v>
      </c>
      <c r="D1875">
        <v>8.3800000000000008</v>
      </c>
      <c r="F1875" s="4" t="str">
        <f t="shared" si="59"/>
        <v/>
      </c>
      <c r="H1875" s="1"/>
      <c r="I1875">
        <v>48</v>
      </c>
      <c r="J1875" s="4">
        <f t="shared" si="60"/>
        <v>195.696</v>
      </c>
    </row>
    <row r="1876" spans="1:10" ht="15" customHeight="1">
      <c r="A1876" s="3">
        <v>43604</v>
      </c>
      <c r="B1876">
        <v>3183</v>
      </c>
      <c r="C1876" s="4">
        <v>10</v>
      </c>
      <c r="D1876">
        <v>8.41</v>
      </c>
      <c r="E1876">
        <v>1515</v>
      </c>
      <c r="F1876" s="4">
        <f t="shared" si="59"/>
        <v>4822.2449999999999</v>
      </c>
      <c r="G1876">
        <v>10.8</v>
      </c>
      <c r="H1876" s="1">
        <f>G1876*B1876/1000</f>
        <v>34.376400000000004</v>
      </c>
      <c r="I1876">
        <v>123</v>
      </c>
      <c r="J1876" s="4">
        <f t="shared" si="60"/>
        <v>391.50900000000001</v>
      </c>
    </row>
    <row r="1877" spans="1:10" ht="15" customHeight="1">
      <c r="A1877" s="3">
        <v>43605</v>
      </c>
      <c r="B1877">
        <v>3862</v>
      </c>
      <c r="C1877" s="4">
        <v>10</v>
      </c>
      <c r="D1877">
        <v>8.4600000000000009</v>
      </c>
      <c r="E1877">
        <v>1568</v>
      </c>
      <c r="F1877" s="4">
        <f t="shared" si="59"/>
        <v>6055.616</v>
      </c>
      <c r="G1877">
        <v>17.399999999999999</v>
      </c>
      <c r="H1877" s="1">
        <f>G1877*B1877/1000</f>
        <v>67.198799999999991</v>
      </c>
      <c r="I1877">
        <v>122</v>
      </c>
      <c r="J1877" s="4">
        <f t="shared" si="60"/>
        <v>471.16399999999999</v>
      </c>
    </row>
    <row r="1878" spans="1:10" ht="15" customHeight="1">
      <c r="A1878" s="3">
        <v>43606</v>
      </c>
      <c r="B1878" s="5">
        <v>3730.7969888888897</v>
      </c>
      <c r="C1878" s="4">
        <v>10</v>
      </c>
      <c r="D1878">
        <v>8.4700000000000006</v>
      </c>
      <c r="E1878">
        <v>1660</v>
      </c>
      <c r="F1878" s="4">
        <f t="shared" si="59"/>
        <v>6193.1230015555575</v>
      </c>
      <c r="G1878">
        <v>17.7</v>
      </c>
      <c r="H1878" s="1">
        <f>G1878*B1878/1000</f>
        <v>66.035106703333341</v>
      </c>
      <c r="I1878">
        <v>145</v>
      </c>
      <c r="J1878" s="4">
        <f t="shared" si="60"/>
        <v>540.965563388889</v>
      </c>
    </row>
    <row r="1879" spans="1:10" ht="15" customHeight="1">
      <c r="A1879" s="3">
        <v>43607</v>
      </c>
      <c r="B1879" s="4">
        <v>2217.4557138888886</v>
      </c>
      <c r="C1879" s="4"/>
      <c r="D1879">
        <v>8.5500000000000007</v>
      </c>
      <c r="E1879">
        <v>1505</v>
      </c>
      <c r="F1879" s="4">
        <f t="shared" si="59"/>
        <v>3337.2708494027775</v>
      </c>
      <c r="G1879">
        <v>8.4</v>
      </c>
      <c r="H1879" s="1">
        <f>G1879*B1879/1000</f>
        <v>18.626627996666667</v>
      </c>
      <c r="I1879">
        <v>108</v>
      </c>
      <c r="J1879" s="4">
        <f t="shared" si="60"/>
        <v>239.48521709999994</v>
      </c>
    </row>
    <row r="1880" spans="1:10" ht="15" customHeight="1">
      <c r="A1880" s="3">
        <v>43608</v>
      </c>
      <c r="B1880" s="4">
        <v>3514.085348877315</v>
      </c>
      <c r="C1880" s="4"/>
      <c r="D1880">
        <v>8.6199999999999992</v>
      </c>
      <c r="E1880">
        <v>1454</v>
      </c>
      <c r="F1880" s="4">
        <f t="shared" si="59"/>
        <v>5109.4800972676157</v>
      </c>
      <c r="G1880">
        <v>4.5999999999999996</v>
      </c>
      <c r="H1880" s="1">
        <f>G1880*B1880/1000</f>
        <v>16.164792604835647</v>
      </c>
      <c r="I1880">
        <v>126</v>
      </c>
      <c r="J1880" s="4">
        <f t="shared" si="60"/>
        <v>442.77475395854168</v>
      </c>
    </row>
    <row r="1881" spans="1:10" ht="15" customHeight="1">
      <c r="A1881" s="3">
        <v>43609</v>
      </c>
      <c r="B1881" s="4">
        <v>3338.7448775202547</v>
      </c>
      <c r="C1881" s="4"/>
      <c r="D1881">
        <v>8.42</v>
      </c>
      <c r="F1881" s="4" t="str">
        <f t="shared" si="59"/>
        <v/>
      </c>
      <c r="H1881" s="1"/>
      <c r="I1881">
        <v>69</v>
      </c>
      <c r="J1881" s="4">
        <f t="shared" si="60"/>
        <v>230.37339654889757</v>
      </c>
    </row>
    <row r="1882" spans="1:10" ht="15" customHeight="1">
      <c r="A1882" s="3">
        <v>43610</v>
      </c>
      <c r="B1882" s="4">
        <v>3565.3607722222218</v>
      </c>
      <c r="C1882" s="4"/>
      <c r="D1882">
        <v>8.42</v>
      </c>
      <c r="F1882" s="4" t="str">
        <f t="shared" si="59"/>
        <v/>
      </c>
      <c r="H1882" s="1"/>
      <c r="I1882">
        <v>53</v>
      </c>
      <c r="J1882" s="4">
        <f t="shared" si="60"/>
        <v>188.96412092777774</v>
      </c>
    </row>
    <row r="1883" spans="1:10" ht="15" customHeight="1">
      <c r="A1883" s="3">
        <v>43611</v>
      </c>
      <c r="B1883" s="4">
        <v>3891.0596102459494</v>
      </c>
      <c r="C1883" s="4"/>
      <c r="D1883">
        <v>8.3800000000000008</v>
      </c>
      <c r="E1883">
        <v>1100</v>
      </c>
      <c r="F1883" s="4">
        <f t="shared" si="59"/>
        <v>4280.1655712705442</v>
      </c>
      <c r="G1883">
        <v>5</v>
      </c>
      <c r="H1883" s="1">
        <f>G1883*B1883/1000</f>
        <v>19.455298051229747</v>
      </c>
      <c r="I1883">
        <v>143</v>
      </c>
      <c r="J1883" s="4">
        <f t="shared" si="60"/>
        <v>556.42152426517077</v>
      </c>
    </row>
    <row r="1884" spans="1:10" ht="15" customHeight="1">
      <c r="A1884" s="3">
        <v>43612</v>
      </c>
      <c r="B1884" s="4">
        <v>4184.5811277777775</v>
      </c>
      <c r="C1884" s="4"/>
      <c r="D1884">
        <v>8.42</v>
      </c>
      <c r="E1884">
        <v>1400</v>
      </c>
      <c r="F1884" s="4">
        <f t="shared" si="59"/>
        <v>5858.4135788888889</v>
      </c>
      <c r="G1884">
        <v>6.1</v>
      </c>
      <c r="H1884" s="1">
        <f>G1884*B1884/1000</f>
        <v>25.525944879444438</v>
      </c>
      <c r="I1884">
        <v>161</v>
      </c>
      <c r="J1884" s="4">
        <f t="shared" si="60"/>
        <v>673.71756157222217</v>
      </c>
    </row>
    <row r="1885" spans="1:10" ht="15" customHeight="1">
      <c r="A1885" s="3">
        <v>43613</v>
      </c>
      <c r="B1885" s="4">
        <v>4147.6404062500005</v>
      </c>
      <c r="C1885" s="4">
        <v>10</v>
      </c>
      <c r="D1885">
        <v>8.44</v>
      </c>
      <c r="E1885">
        <v>1710</v>
      </c>
      <c r="F1885" s="4">
        <f t="shared" si="59"/>
        <v>7092.4650946875008</v>
      </c>
      <c r="G1885">
        <v>5.5</v>
      </c>
      <c r="H1885" s="1">
        <f>G1885*B1885/1000</f>
        <v>22.812022234375004</v>
      </c>
      <c r="I1885">
        <v>181</v>
      </c>
      <c r="J1885" s="4">
        <f t="shared" si="60"/>
        <v>750.72291353125013</v>
      </c>
    </row>
    <row r="1886" spans="1:10" ht="15" customHeight="1">
      <c r="A1886" s="3">
        <v>43614</v>
      </c>
      <c r="B1886" s="4">
        <v>3848.5154516782409</v>
      </c>
      <c r="C1886" s="4">
        <v>10</v>
      </c>
      <c r="D1886">
        <v>8.44</v>
      </c>
      <c r="E1886">
        <v>1230</v>
      </c>
      <c r="F1886" s="4">
        <f t="shared" si="59"/>
        <v>4733.6740055642358</v>
      </c>
      <c r="G1886">
        <v>4.0999999999999996</v>
      </c>
      <c r="H1886" s="1">
        <f>G1886*B1886/1000</f>
        <v>15.778913351880787</v>
      </c>
      <c r="I1886">
        <v>68</v>
      </c>
      <c r="J1886" s="4">
        <f t="shared" si="60"/>
        <v>261.6990507141204</v>
      </c>
    </row>
    <row r="1887" spans="1:10" ht="15" customHeight="1">
      <c r="A1887" s="3">
        <v>43615</v>
      </c>
      <c r="B1887" s="4">
        <v>3951.1983279803235</v>
      </c>
      <c r="C1887" s="4">
        <v>10</v>
      </c>
      <c r="D1887">
        <v>8.23</v>
      </c>
      <c r="E1887">
        <v>1240</v>
      </c>
      <c r="F1887" s="4">
        <f t="shared" si="59"/>
        <v>4899.4859266956009</v>
      </c>
      <c r="G1887">
        <v>7.1</v>
      </c>
      <c r="H1887" s="1">
        <f>G1887*B1887/1000</f>
        <v>28.053508128660294</v>
      </c>
      <c r="I1887">
        <v>70</v>
      </c>
      <c r="J1887" s="4">
        <f t="shared" si="60"/>
        <v>276.58388295862267</v>
      </c>
    </row>
    <row r="1888" spans="1:10" ht="15" customHeight="1">
      <c r="A1888" s="3">
        <v>43616</v>
      </c>
      <c r="B1888" s="4">
        <v>3990.6098355324079</v>
      </c>
      <c r="C1888" s="4">
        <v>10</v>
      </c>
      <c r="D1888">
        <v>8.4600000000000009</v>
      </c>
      <c r="F1888" s="4" t="str">
        <f t="shared" si="59"/>
        <v/>
      </c>
      <c r="H1888" s="1"/>
      <c r="I1888">
        <v>123</v>
      </c>
      <c r="J1888" s="4">
        <f t="shared" si="60"/>
        <v>490.84500977048617</v>
      </c>
    </row>
    <row r="1889" spans="1:10" ht="15" customHeight="1">
      <c r="A1889" s="3">
        <v>43617</v>
      </c>
      <c r="B1889" s="4">
        <v>3716.6008713888891</v>
      </c>
      <c r="C1889" s="4">
        <v>10</v>
      </c>
      <c r="D1889">
        <v>8.49</v>
      </c>
      <c r="F1889" s="4" t="str">
        <f t="shared" si="59"/>
        <v/>
      </c>
      <c r="H1889" s="1"/>
      <c r="I1889">
        <v>103</v>
      </c>
      <c r="J1889" s="4">
        <f t="shared" si="60"/>
        <v>382.80988975305559</v>
      </c>
    </row>
    <row r="1890" spans="1:10" ht="15" customHeight="1">
      <c r="A1890" s="3">
        <v>43618</v>
      </c>
      <c r="B1890" s="4">
        <v>3858.260035130209</v>
      </c>
      <c r="C1890" s="4">
        <v>10</v>
      </c>
      <c r="D1890">
        <v>8.36</v>
      </c>
      <c r="E1890">
        <v>1210</v>
      </c>
      <c r="F1890" s="4">
        <f t="shared" si="59"/>
        <v>4668.4946425075532</v>
      </c>
      <c r="G1890">
        <v>4.5</v>
      </c>
      <c r="H1890" s="1">
        <f>G1890*B1890/1000</f>
        <v>17.362170158085942</v>
      </c>
      <c r="I1890">
        <v>147</v>
      </c>
      <c r="J1890" s="4">
        <f t="shared" si="60"/>
        <v>567.1642251641407</v>
      </c>
    </row>
    <row r="1891" spans="1:10" ht="15" customHeight="1">
      <c r="A1891" s="3">
        <v>43619</v>
      </c>
      <c r="B1891" s="4">
        <v>3979.3903659374996</v>
      </c>
      <c r="C1891" s="4">
        <v>10</v>
      </c>
      <c r="D1891">
        <v>8.35</v>
      </c>
      <c r="E1891">
        <v>1230</v>
      </c>
      <c r="F1891" s="4">
        <f t="shared" si="59"/>
        <v>4894.6501501031244</v>
      </c>
      <c r="G1891">
        <v>4</v>
      </c>
      <c r="H1891" s="1">
        <f>G1891*B1891/1000</f>
        <v>15.917561463749998</v>
      </c>
      <c r="I1891">
        <v>195</v>
      </c>
      <c r="J1891" s="4">
        <f t="shared" si="60"/>
        <v>775.98112135781241</v>
      </c>
    </row>
    <row r="1892" spans="1:10" ht="15" customHeight="1">
      <c r="A1892" s="3">
        <v>43620</v>
      </c>
      <c r="B1892" s="4">
        <v>3776.1615824652777</v>
      </c>
      <c r="C1892" s="4">
        <v>10</v>
      </c>
      <c r="D1892">
        <v>8.4600000000000009</v>
      </c>
      <c r="E1892">
        <v>1290</v>
      </c>
      <c r="F1892" s="4">
        <f t="shared" si="59"/>
        <v>4871.2484413802085</v>
      </c>
      <c r="G1892">
        <v>6.4</v>
      </c>
      <c r="H1892" s="1">
        <f>G1892*B1892/1000</f>
        <v>24.167434127777778</v>
      </c>
      <c r="I1892">
        <v>158</v>
      </c>
      <c r="J1892" s="4">
        <f t="shared" si="60"/>
        <v>596.63353002951385</v>
      </c>
    </row>
    <row r="1893" spans="1:10" ht="15" customHeight="1">
      <c r="A1893" s="3">
        <v>43621</v>
      </c>
      <c r="B1893" s="4">
        <v>3424.9432584259257</v>
      </c>
      <c r="C1893" s="4">
        <v>10</v>
      </c>
      <c r="D1893">
        <v>8.4700000000000006</v>
      </c>
      <c r="E1893">
        <v>1490</v>
      </c>
      <c r="F1893" s="4">
        <f t="shared" si="59"/>
        <v>5103.16545505463</v>
      </c>
      <c r="G1893">
        <v>6.8</v>
      </c>
      <c r="H1893" s="1">
        <f>G1893*B1893/1000</f>
        <v>23.289614157296295</v>
      </c>
      <c r="I1893">
        <v>259</v>
      </c>
      <c r="J1893" s="4">
        <f t="shared" si="60"/>
        <v>887.0603039323147</v>
      </c>
    </row>
    <row r="1894" spans="1:10" ht="15" customHeight="1">
      <c r="A1894" s="3">
        <v>43622</v>
      </c>
      <c r="B1894" s="4">
        <v>2370.0183042983217</v>
      </c>
      <c r="C1894" s="4">
        <v>10</v>
      </c>
      <c r="D1894">
        <v>8.42</v>
      </c>
      <c r="E1894">
        <v>1950</v>
      </c>
      <c r="F1894" s="4">
        <f t="shared" si="59"/>
        <v>4621.5356933817275</v>
      </c>
      <c r="G1894">
        <v>4.5999999999999996</v>
      </c>
      <c r="H1894" s="1">
        <f>G1894*B1894/1000</f>
        <v>10.902084199772279</v>
      </c>
      <c r="I1894">
        <v>146</v>
      </c>
      <c r="J1894" s="4">
        <f t="shared" si="60"/>
        <v>346.02267242755494</v>
      </c>
    </row>
    <row r="1895" spans="1:10" ht="15" customHeight="1">
      <c r="A1895" s="3">
        <v>43623</v>
      </c>
      <c r="B1895" s="4">
        <v>3866.1608065972223</v>
      </c>
      <c r="C1895" s="4">
        <v>10</v>
      </c>
      <c r="D1895">
        <v>8.4700000000000006</v>
      </c>
      <c r="F1895" s="4" t="str">
        <f t="shared" si="59"/>
        <v/>
      </c>
      <c r="H1895" s="1"/>
      <c r="I1895">
        <v>53</v>
      </c>
      <c r="J1895" s="4">
        <f t="shared" si="60"/>
        <v>204.90652274965279</v>
      </c>
    </row>
    <row r="1896" spans="1:10" ht="15" customHeight="1">
      <c r="A1896" s="3">
        <v>43624</v>
      </c>
      <c r="B1896" s="4">
        <v>4059.2939459866907</v>
      </c>
      <c r="C1896" s="4">
        <v>10</v>
      </c>
      <c r="D1896">
        <v>8.4700000000000006</v>
      </c>
      <c r="F1896" s="4" t="str">
        <f t="shared" si="59"/>
        <v/>
      </c>
      <c r="H1896" s="1"/>
      <c r="I1896">
        <v>43</v>
      </c>
      <c r="J1896" s="4">
        <f t="shared" si="60"/>
        <v>174.54963967742771</v>
      </c>
    </row>
    <row r="1897" spans="1:10" ht="15" customHeight="1">
      <c r="A1897" s="3">
        <v>43625</v>
      </c>
      <c r="B1897" s="4">
        <v>3799.0037762847219</v>
      </c>
      <c r="C1897" s="4">
        <v>10</v>
      </c>
      <c r="D1897">
        <v>8.36</v>
      </c>
      <c r="E1897">
        <v>1350</v>
      </c>
      <c r="F1897" s="4">
        <f t="shared" si="59"/>
        <v>5128.6550979843742</v>
      </c>
      <c r="G1897">
        <v>4.9000000000000004</v>
      </c>
      <c r="H1897" s="1">
        <f>G1897*B1897/1000</f>
        <v>18.615118503795141</v>
      </c>
      <c r="I1897">
        <v>96</v>
      </c>
      <c r="J1897" s="4">
        <f t="shared" si="60"/>
        <v>364.70436252333326</v>
      </c>
    </row>
    <row r="1898" spans="1:10" ht="15" customHeight="1">
      <c r="A1898" s="3">
        <v>43626</v>
      </c>
      <c r="B1898" s="4">
        <v>2812.0041765943292</v>
      </c>
      <c r="C1898" s="4"/>
      <c r="D1898">
        <v>8.4499999999999993</v>
      </c>
      <c r="E1898">
        <v>1987</v>
      </c>
      <c r="F1898" s="4">
        <f t="shared" si="59"/>
        <v>5587.452298892932</v>
      </c>
      <c r="G1898">
        <v>79.900000000000006</v>
      </c>
      <c r="H1898" s="1">
        <f>G1898*B1898/1000</f>
        <v>224.67913370988691</v>
      </c>
      <c r="I1898">
        <v>293</v>
      </c>
      <c r="J1898" s="4">
        <f t="shared" si="60"/>
        <v>823.9172237421385</v>
      </c>
    </row>
    <row r="1899" spans="1:10" ht="15" customHeight="1">
      <c r="A1899" s="3">
        <v>43627</v>
      </c>
      <c r="B1899" s="4">
        <v>3204.2849896006946</v>
      </c>
      <c r="C1899" s="4"/>
      <c r="D1899">
        <v>8.4</v>
      </c>
      <c r="E1899">
        <v>1296</v>
      </c>
      <c r="F1899" s="4">
        <f t="shared" si="59"/>
        <v>4152.7533465225006</v>
      </c>
      <c r="G1899">
        <v>6.4</v>
      </c>
      <c r="H1899" s="1">
        <f>G1899*B1899/1000</f>
        <v>20.507423933444446</v>
      </c>
      <c r="I1899">
        <v>152</v>
      </c>
      <c r="J1899" s="4">
        <f t="shared" si="60"/>
        <v>487.05131841930563</v>
      </c>
    </row>
    <row r="1900" spans="1:10" ht="15" customHeight="1">
      <c r="A1900" s="3">
        <v>43628</v>
      </c>
      <c r="B1900" s="4">
        <v>3689.9248398148147</v>
      </c>
      <c r="C1900" s="4"/>
      <c r="D1900">
        <v>8.4</v>
      </c>
      <c r="E1900">
        <v>1500</v>
      </c>
      <c r="F1900" s="4">
        <f t="shared" si="59"/>
        <v>5534.8872597222216</v>
      </c>
      <c r="G1900">
        <v>3.6</v>
      </c>
      <c r="H1900" s="1">
        <f>G1900*B1900/1000</f>
        <v>13.283729423333334</v>
      </c>
      <c r="I1900">
        <v>158</v>
      </c>
      <c r="J1900" s="4">
        <f t="shared" si="60"/>
        <v>583.00812469074071</v>
      </c>
    </row>
    <row r="1901" spans="1:10" ht="15" customHeight="1">
      <c r="A1901" s="3">
        <v>43629</v>
      </c>
      <c r="B1901" s="4">
        <v>3536.6159528356479</v>
      </c>
      <c r="C1901" s="4"/>
      <c r="D1901">
        <v>8.32</v>
      </c>
      <c r="E1901">
        <v>1415</v>
      </c>
      <c r="F1901" s="4">
        <f t="shared" si="59"/>
        <v>5004.3115732624419</v>
      </c>
      <c r="G1901">
        <v>74.8</v>
      </c>
      <c r="H1901" s="1">
        <f>G1901*B1901/1000</f>
        <v>264.53887327210646</v>
      </c>
      <c r="I1901">
        <v>163</v>
      </c>
      <c r="J1901" s="4">
        <f t="shared" si="60"/>
        <v>576.46840031221063</v>
      </c>
    </row>
    <row r="1902" spans="1:10" ht="15" customHeight="1">
      <c r="A1902" s="3">
        <v>43630</v>
      </c>
      <c r="B1902" s="4">
        <v>3963.79204520544</v>
      </c>
      <c r="C1902" s="4"/>
      <c r="D1902">
        <v>8.3699999999999992</v>
      </c>
      <c r="F1902" s="4" t="str">
        <f t="shared" si="59"/>
        <v/>
      </c>
      <c r="H1902" s="1"/>
      <c r="I1902">
        <v>106</v>
      </c>
      <c r="J1902" s="4">
        <f t="shared" si="60"/>
        <v>420.16195679177662</v>
      </c>
    </row>
    <row r="1903" spans="1:10" ht="15" customHeight="1">
      <c r="A1903" s="3">
        <v>43631</v>
      </c>
      <c r="B1903" s="4">
        <v>4187.9274098958331</v>
      </c>
      <c r="C1903" s="4"/>
      <c r="D1903">
        <v>8.4</v>
      </c>
      <c r="F1903" s="4" t="str">
        <f t="shared" si="59"/>
        <v/>
      </c>
      <c r="H1903" s="1"/>
      <c r="I1903">
        <v>139</v>
      </c>
      <c r="J1903" s="4">
        <f t="shared" si="60"/>
        <v>582.12190997552079</v>
      </c>
    </row>
    <row r="1904" spans="1:10" ht="15" customHeight="1">
      <c r="A1904" s="3">
        <v>43632</v>
      </c>
      <c r="B1904" s="4">
        <v>4046.3927533796291</v>
      </c>
      <c r="C1904" s="4"/>
      <c r="D1904">
        <v>8.4</v>
      </c>
      <c r="E1904">
        <v>1378</v>
      </c>
      <c r="F1904" s="4">
        <f t="shared" si="59"/>
        <v>5575.9292141571286</v>
      </c>
      <c r="G1904">
        <v>4.3</v>
      </c>
      <c r="H1904" s="1">
        <f>G1904*B1904/1000</f>
        <v>17.399488839532406</v>
      </c>
      <c r="I1904">
        <v>176</v>
      </c>
      <c r="J1904" s="4">
        <f t="shared" si="60"/>
        <v>712.16512459481476</v>
      </c>
    </row>
    <row r="1905" spans="1:10" ht="15" customHeight="1">
      <c r="A1905" s="3">
        <v>43633</v>
      </c>
      <c r="B1905" s="4">
        <v>4335.9313097800932</v>
      </c>
      <c r="C1905" s="4"/>
      <c r="D1905">
        <v>8.3699999999999992</v>
      </c>
      <c r="E1905">
        <v>1406</v>
      </c>
      <c r="F1905" s="4">
        <f t="shared" si="59"/>
        <v>6096.3194215508111</v>
      </c>
      <c r="G1905">
        <v>4.2</v>
      </c>
      <c r="H1905" s="1">
        <f>G1905*B1905/1000</f>
        <v>18.210911501076392</v>
      </c>
      <c r="I1905">
        <v>181</v>
      </c>
      <c r="J1905" s="4">
        <f t="shared" si="60"/>
        <v>784.80356707019689</v>
      </c>
    </row>
    <row r="1906" spans="1:10" ht="15" customHeight="1">
      <c r="A1906" s="3">
        <v>43634</v>
      </c>
      <c r="B1906" s="4">
        <v>4044.9170603327543</v>
      </c>
      <c r="C1906" s="4"/>
      <c r="D1906">
        <v>8.4600000000000009</v>
      </c>
      <c r="E1906">
        <v>1441</v>
      </c>
      <c r="F1906" s="4">
        <f t="shared" si="59"/>
        <v>5828.7254839394991</v>
      </c>
      <c r="G1906">
        <v>5.4</v>
      </c>
      <c r="H1906" s="1">
        <f>G1906*B1906/1000</f>
        <v>21.842552125796875</v>
      </c>
      <c r="I1906">
        <v>121</v>
      </c>
      <c r="J1906" s="4">
        <f t="shared" si="60"/>
        <v>489.43496430026329</v>
      </c>
    </row>
    <row r="1907" spans="1:10" ht="15" customHeight="1">
      <c r="A1907" s="3">
        <v>43635</v>
      </c>
      <c r="B1907" s="4">
        <v>3921.8610986979165</v>
      </c>
      <c r="D1907">
        <v>8.26</v>
      </c>
      <c r="E1907">
        <v>3057</v>
      </c>
      <c r="F1907" s="4">
        <f t="shared" si="59"/>
        <v>11989.129378719532</v>
      </c>
      <c r="G1907">
        <v>69.400000000000006</v>
      </c>
      <c r="H1907" s="1">
        <f>G1907*B1907/1000</f>
        <v>272.17716024963539</v>
      </c>
      <c r="I1907">
        <v>448</v>
      </c>
      <c r="J1907" s="4">
        <f t="shared" si="60"/>
        <v>1756.9937722166665</v>
      </c>
    </row>
    <row r="1908" spans="1:10" ht="15" customHeight="1">
      <c r="A1908" s="3">
        <v>43636</v>
      </c>
      <c r="B1908" s="4">
        <v>3156.3448734375006</v>
      </c>
      <c r="D1908">
        <v>8.49</v>
      </c>
      <c r="E1908">
        <v>1585</v>
      </c>
      <c r="F1908" s="4">
        <f t="shared" si="59"/>
        <v>5002.8066243984385</v>
      </c>
      <c r="G1908">
        <v>6.9</v>
      </c>
      <c r="H1908" s="1">
        <f>G1908*B1908/1000</f>
        <v>21.778779626718755</v>
      </c>
      <c r="I1908">
        <v>416</v>
      </c>
      <c r="J1908" s="4">
        <f t="shared" si="60"/>
        <v>1313.0394673500002</v>
      </c>
    </row>
    <row r="1909" spans="1:10" ht="15" customHeight="1">
      <c r="A1909" s="3">
        <v>43637</v>
      </c>
      <c r="B1909" s="4">
        <v>1920.4873445312501</v>
      </c>
      <c r="D1909">
        <v>8.2100000000000009</v>
      </c>
      <c r="E1909">
        <v>920</v>
      </c>
      <c r="F1909" s="4">
        <f t="shared" si="59"/>
        <v>1766.8483569687501</v>
      </c>
      <c r="H1909" s="1"/>
      <c r="I1909">
        <v>482</v>
      </c>
      <c r="J1909" s="4">
        <f t="shared" si="60"/>
        <v>925.67490006406251</v>
      </c>
    </row>
    <row r="1910" spans="1:10" ht="15" customHeight="1">
      <c r="A1910" s="3">
        <v>43638</v>
      </c>
      <c r="B1910" s="4">
        <v>3152.2707732725694</v>
      </c>
      <c r="D1910">
        <v>8.18</v>
      </c>
      <c r="E1910">
        <v>1010</v>
      </c>
      <c r="F1910" s="4">
        <f t="shared" si="59"/>
        <v>3183.7934810052952</v>
      </c>
      <c r="H1910" s="1"/>
      <c r="I1910">
        <v>134</v>
      </c>
      <c r="J1910" s="4">
        <f t="shared" si="60"/>
        <v>422.40428361852435</v>
      </c>
    </row>
    <row r="1911" spans="1:10" ht="15" customHeight="1">
      <c r="A1911" s="3">
        <v>43639</v>
      </c>
      <c r="B1911" s="4">
        <v>3619.5445672453702</v>
      </c>
      <c r="D1911">
        <v>8.27</v>
      </c>
      <c r="E1911">
        <v>1080</v>
      </c>
      <c r="F1911" s="4">
        <f t="shared" si="59"/>
        <v>3909.1081326249996</v>
      </c>
      <c r="G1911">
        <v>6.6</v>
      </c>
      <c r="H1911" s="1">
        <f>G1911*B1911/1000</f>
        <v>23.888994143819442</v>
      </c>
      <c r="I1911">
        <v>155</v>
      </c>
      <c r="J1911" s="4">
        <f t="shared" si="60"/>
        <v>561.02940792303241</v>
      </c>
    </row>
    <row r="1912" spans="1:10" ht="15" customHeight="1">
      <c r="A1912" s="3">
        <v>43640</v>
      </c>
      <c r="B1912" s="4">
        <v>3619.1707603009263</v>
      </c>
      <c r="D1912">
        <v>8.3000000000000007</v>
      </c>
      <c r="E1912">
        <v>860</v>
      </c>
      <c r="F1912" s="4">
        <f t="shared" si="59"/>
        <v>3112.4868538587966</v>
      </c>
      <c r="G1912">
        <v>4.7</v>
      </c>
      <c r="H1912" s="1">
        <f>G1912*B1912/1000</f>
        <v>17.010102573414354</v>
      </c>
      <c r="I1912">
        <v>415</v>
      </c>
      <c r="J1912" s="4">
        <f t="shared" si="60"/>
        <v>1501.9558655248843</v>
      </c>
    </row>
    <row r="1913" spans="1:10" ht="15" customHeight="1">
      <c r="A1913" s="3">
        <v>43641</v>
      </c>
      <c r="B1913" s="4">
        <v>3149.7121521325234</v>
      </c>
      <c r="D1913">
        <v>8.3000000000000007</v>
      </c>
      <c r="E1913">
        <v>1370</v>
      </c>
      <c r="F1913" s="4">
        <f t="shared" si="59"/>
        <v>4315.1056484215569</v>
      </c>
      <c r="G1913">
        <v>8.8000000000000007</v>
      </c>
      <c r="H1913" s="1">
        <f>G1913*B1913/1000</f>
        <v>27.717466938766208</v>
      </c>
      <c r="I1913">
        <v>386</v>
      </c>
      <c r="J1913" s="4">
        <f t="shared" si="60"/>
        <v>1215.7888907231541</v>
      </c>
    </row>
    <row r="1914" spans="1:10" ht="15" customHeight="1">
      <c r="A1914" s="3">
        <v>43642</v>
      </c>
      <c r="B1914" s="4">
        <v>4309.9583693287041</v>
      </c>
      <c r="D1914">
        <v>8.5399999999999991</v>
      </c>
      <c r="E1914">
        <v>1320</v>
      </c>
      <c r="F1914" s="4">
        <f t="shared" si="59"/>
        <v>5689.145047513889</v>
      </c>
      <c r="G1914">
        <v>10</v>
      </c>
      <c r="H1914" s="1">
        <f>G1914*B1914/1000</f>
        <v>43.099583693287045</v>
      </c>
      <c r="I1914">
        <v>179</v>
      </c>
      <c r="J1914" s="4">
        <f t="shared" si="60"/>
        <v>771.48254810983804</v>
      </c>
    </row>
    <row r="1915" spans="1:10" ht="15" customHeight="1">
      <c r="A1915" s="3">
        <v>43643</v>
      </c>
      <c r="B1915" s="4">
        <v>4101.2374689843746</v>
      </c>
      <c r="D1915">
        <v>8.4600000000000009</v>
      </c>
      <c r="E1915">
        <v>1340</v>
      </c>
      <c r="F1915" s="4">
        <f t="shared" si="59"/>
        <v>5495.658208439062</v>
      </c>
      <c r="G1915">
        <v>11.4</v>
      </c>
      <c r="H1915" s="1">
        <f>G1915*B1915/1000</f>
        <v>46.754107146421866</v>
      </c>
      <c r="I1915">
        <v>164</v>
      </c>
      <c r="J1915" s="4">
        <f t="shared" si="60"/>
        <v>672.60294491343745</v>
      </c>
    </row>
    <row r="1916" spans="1:10" ht="15" customHeight="1">
      <c r="A1916" s="3">
        <v>43644</v>
      </c>
      <c r="B1916" s="4">
        <v>4269.4990391319461</v>
      </c>
      <c r="D1916">
        <v>8.2899999999999991</v>
      </c>
      <c r="F1916" s="4" t="str">
        <f t="shared" si="59"/>
        <v/>
      </c>
      <c r="H1916" s="1"/>
      <c r="I1916">
        <v>54</v>
      </c>
      <c r="J1916" s="4">
        <f t="shared" si="60"/>
        <v>230.55294811312507</v>
      </c>
    </row>
    <row r="1917" spans="1:10" ht="15" customHeight="1">
      <c r="A1917" s="3">
        <v>43645</v>
      </c>
      <c r="B1917" s="4">
        <v>4309.3745014062506</v>
      </c>
      <c r="D1917">
        <v>8.3000000000000007</v>
      </c>
      <c r="F1917" s="4" t="str">
        <f t="shared" si="59"/>
        <v/>
      </c>
      <c r="H1917" s="1"/>
      <c r="I1917">
        <v>50</v>
      </c>
      <c r="J1917" s="4">
        <f t="shared" si="60"/>
        <v>215.46872507031253</v>
      </c>
    </row>
    <row r="1918" spans="1:10" ht="15" customHeight="1">
      <c r="A1918" s="3">
        <v>43646</v>
      </c>
      <c r="B1918" s="4">
        <v>3575.8805808188658</v>
      </c>
      <c r="D1918">
        <v>8.34</v>
      </c>
      <c r="E1918">
        <v>2270</v>
      </c>
      <c r="F1918" s="4">
        <f t="shared" si="59"/>
        <v>8117.2489184588258</v>
      </c>
      <c r="G1918">
        <v>4.7</v>
      </c>
      <c r="H1918" s="1">
        <f>G1918*B1918/1000</f>
        <v>16.806638729848668</v>
      </c>
      <c r="I1918">
        <v>219</v>
      </c>
      <c r="J1918" s="4">
        <f t="shared" si="60"/>
        <v>783.11784719933166</v>
      </c>
    </row>
    <row r="1919" spans="1:10" ht="15" customHeight="1">
      <c r="A1919" s="3">
        <v>43647</v>
      </c>
      <c r="B1919" s="4">
        <v>3893.8607963831023</v>
      </c>
      <c r="D1919">
        <v>8.3800000000000008</v>
      </c>
      <c r="E1919">
        <v>2160</v>
      </c>
      <c r="F1919" s="4">
        <f t="shared" si="59"/>
        <v>8410.739320187502</v>
      </c>
      <c r="G1919">
        <v>5</v>
      </c>
      <c r="H1919" s="1">
        <f>G1919*B1919/1000</f>
        <v>19.469303981915512</v>
      </c>
      <c r="I1919">
        <v>172</v>
      </c>
      <c r="J1919" s="4">
        <f t="shared" si="60"/>
        <v>669.74405697789359</v>
      </c>
    </row>
    <row r="1920" spans="1:10" ht="15" customHeight="1">
      <c r="A1920" s="3">
        <v>43648</v>
      </c>
      <c r="B1920" s="4">
        <v>4345.2430983506947</v>
      </c>
      <c r="D1920">
        <v>8.51</v>
      </c>
      <c r="E1920">
        <v>1590</v>
      </c>
      <c r="F1920" s="4">
        <f t="shared" si="59"/>
        <v>6908.9365263776044</v>
      </c>
      <c r="G1920">
        <v>9</v>
      </c>
      <c r="H1920" s="1">
        <f>G1920*B1920/1000</f>
        <v>39.10718788515625</v>
      </c>
      <c r="I1920">
        <v>282</v>
      </c>
      <c r="J1920" s="4">
        <f t="shared" si="60"/>
        <v>1225.3585537348961</v>
      </c>
    </row>
    <row r="1921" spans="1:10" ht="15" customHeight="1">
      <c r="A1921" s="3">
        <v>43649</v>
      </c>
      <c r="B1921" s="4">
        <v>4036.6853158420145</v>
      </c>
      <c r="D1921">
        <v>8.34</v>
      </c>
      <c r="E1921">
        <v>1510</v>
      </c>
      <c r="F1921" s="4">
        <f t="shared" si="59"/>
        <v>6095.3948269214416</v>
      </c>
      <c r="G1921">
        <v>10.6</v>
      </c>
      <c r="H1921" s="1">
        <f>G1921*B1921/1000</f>
        <v>42.788864347925355</v>
      </c>
      <c r="I1921">
        <v>170</v>
      </c>
      <c r="J1921" s="4">
        <f t="shared" si="60"/>
        <v>686.23650369314248</v>
      </c>
    </row>
    <row r="1922" spans="1:10" ht="15" customHeight="1">
      <c r="A1922" s="3">
        <v>43650</v>
      </c>
      <c r="B1922" s="4">
        <v>3852.2921322916663</v>
      </c>
      <c r="D1922">
        <v>8.4700000000000006</v>
      </c>
      <c r="E1922">
        <v>1680</v>
      </c>
      <c r="F1922" s="4">
        <f t="shared" ref="F1922:F1985" si="61">IF(ISBLANK(E1922),"",(E1922*B1922/1000))</f>
        <v>6471.8507822499996</v>
      </c>
      <c r="G1922">
        <v>8.6</v>
      </c>
      <c r="H1922" s="1">
        <f>G1922*B1922/1000</f>
        <v>33.129712337708327</v>
      </c>
      <c r="I1922">
        <v>217</v>
      </c>
      <c r="J1922" s="4">
        <f t="shared" si="60"/>
        <v>835.94739270729167</v>
      </c>
    </row>
    <row r="1923" spans="1:10" ht="15" customHeight="1">
      <c r="A1923" s="3">
        <v>43651</v>
      </c>
      <c r="B1923" s="4">
        <v>4188.2878217592597</v>
      </c>
      <c r="D1923">
        <v>8.32</v>
      </c>
      <c r="F1923" s="4" t="str">
        <f t="shared" si="61"/>
        <v/>
      </c>
      <c r="H1923" s="1"/>
      <c r="I1923">
        <v>248</v>
      </c>
      <c r="J1923" s="4">
        <f t="shared" ref="J1923:J1986" si="62">IF(ISBLANK(I1923),"",(I1923*B1923/1000))</f>
        <v>1038.6953797962963</v>
      </c>
    </row>
    <row r="1924" spans="1:10" ht="15" customHeight="1">
      <c r="A1924" s="3">
        <v>43652</v>
      </c>
      <c r="B1924" s="4">
        <v>3922.7395945833337</v>
      </c>
      <c r="F1924" s="4" t="str">
        <f t="shared" si="61"/>
        <v/>
      </c>
      <c r="H1924" s="1"/>
      <c r="J1924" s="4" t="str">
        <f t="shared" si="62"/>
        <v/>
      </c>
    </row>
    <row r="1925" spans="1:10" ht="15" customHeight="1">
      <c r="A1925" s="3">
        <v>43653</v>
      </c>
      <c r="B1925" s="4">
        <v>3687.540123159722</v>
      </c>
      <c r="D1925">
        <v>8.31</v>
      </c>
      <c r="E1925">
        <v>1280</v>
      </c>
      <c r="F1925" s="4">
        <f t="shared" si="61"/>
        <v>4720.0513576444446</v>
      </c>
      <c r="G1925">
        <v>4.4000000000000004</v>
      </c>
      <c r="H1925" s="1">
        <f>G1925*B1925/1000</f>
        <v>16.225176541902776</v>
      </c>
      <c r="I1925">
        <v>75</v>
      </c>
      <c r="J1925" s="4">
        <f t="shared" si="62"/>
        <v>276.56550923697921</v>
      </c>
    </row>
    <row r="1926" spans="1:10" ht="15" customHeight="1">
      <c r="A1926" s="3">
        <v>43654</v>
      </c>
      <c r="B1926" s="4">
        <v>3989.5849761863424</v>
      </c>
      <c r="C1926">
        <v>30</v>
      </c>
      <c r="D1926">
        <v>8.41</v>
      </c>
      <c r="E1926">
        <v>1250</v>
      </c>
      <c r="F1926" s="4">
        <f t="shared" si="61"/>
        <v>4986.9812202329285</v>
      </c>
      <c r="G1926">
        <v>4.5</v>
      </c>
      <c r="H1926" s="1">
        <f>G1926*B1926/1000</f>
        <v>17.95313239283854</v>
      </c>
      <c r="I1926">
        <v>157</v>
      </c>
      <c r="J1926" s="4">
        <f t="shared" si="62"/>
        <v>626.36484126125583</v>
      </c>
    </row>
    <row r="1927" spans="1:10" ht="15" customHeight="1">
      <c r="A1927" s="3">
        <v>43655</v>
      </c>
      <c r="B1927" s="4">
        <v>4310.4926967187494</v>
      </c>
      <c r="C1927">
        <v>30</v>
      </c>
      <c r="D1927">
        <v>8.33</v>
      </c>
      <c r="E1927">
        <v>1450</v>
      </c>
      <c r="F1927" s="4">
        <f t="shared" si="61"/>
        <v>6250.2144102421871</v>
      </c>
      <c r="G1927">
        <v>7.8</v>
      </c>
      <c r="H1927" s="1">
        <f>G1927*B1927/1000</f>
        <v>33.621843034406247</v>
      </c>
      <c r="I1927">
        <v>157</v>
      </c>
      <c r="J1927" s="4">
        <f t="shared" si="62"/>
        <v>676.74735338484368</v>
      </c>
    </row>
    <row r="1928" spans="1:10" ht="15" customHeight="1">
      <c r="A1928" s="3">
        <v>43656</v>
      </c>
      <c r="B1928" s="4">
        <v>4282.8266623263889</v>
      </c>
      <c r="C1928">
        <v>30</v>
      </c>
      <c r="D1928">
        <v>8.36</v>
      </c>
      <c r="E1928">
        <v>1513</v>
      </c>
      <c r="F1928" s="4">
        <f t="shared" si="61"/>
        <v>6479.9167400998267</v>
      </c>
      <c r="G1928">
        <v>9.5</v>
      </c>
      <c r="H1928" s="1">
        <f>G1928*B1928/1000</f>
        <v>40.686853292100693</v>
      </c>
      <c r="I1928">
        <v>141</v>
      </c>
      <c r="J1928" s="4">
        <f t="shared" si="62"/>
        <v>603.8785593880209</v>
      </c>
    </row>
    <row r="1929" spans="1:10" ht="15" customHeight="1">
      <c r="A1929" s="3">
        <v>43657</v>
      </c>
      <c r="B1929" s="4">
        <v>2978.3874123263886</v>
      </c>
      <c r="C1929">
        <v>30</v>
      </c>
      <c r="D1929">
        <v>8.36</v>
      </c>
      <c r="E1929">
        <v>1410</v>
      </c>
      <c r="F1929" s="4">
        <f t="shared" si="61"/>
        <v>4199.5262513802081</v>
      </c>
      <c r="G1929">
        <v>8</v>
      </c>
      <c r="H1929" s="1">
        <f>G1929*B1929/1000</f>
        <v>23.82709929861111</v>
      </c>
      <c r="I1929">
        <v>161</v>
      </c>
      <c r="J1929" s="4">
        <f t="shared" si="62"/>
        <v>479.52037338454858</v>
      </c>
    </row>
    <row r="1930" spans="1:10" ht="15" customHeight="1">
      <c r="A1930" s="3">
        <v>43658</v>
      </c>
      <c r="B1930" s="4">
        <v>4282.666591140046</v>
      </c>
      <c r="D1930">
        <v>8.42</v>
      </c>
      <c r="F1930" s="4" t="str">
        <f t="shared" si="61"/>
        <v/>
      </c>
      <c r="H1930" s="1"/>
      <c r="I1930">
        <v>303</v>
      </c>
      <c r="J1930" s="4">
        <f t="shared" si="62"/>
        <v>1297.6479771154338</v>
      </c>
    </row>
    <row r="1931" spans="1:10" ht="15" customHeight="1">
      <c r="A1931" s="3">
        <v>43659</v>
      </c>
      <c r="B1931" s="4">
        <v>4196.8083611111106</v>
      </c>
      <c r="D1931">
        <v>8.42</v>
      </c>
      <c r="F1931" s="4" t="str">
        <f t="shared" si="61"/>
        <v/>
      </c>
      <c r="H1931" s="1"/>
      <c r="I1931">
        <v>187</v>
      </c>
      <c r="J1931" s="4">
        <f t="shared" si="62"/>
        <v>784.80316352777766</v>
      </c>
    </row>
    <row r="1932" spans="1:10" ht="15" customHeight="1">
      <c r="A1932" s="3">
        <v>43660</v>
      </c>
      <c r="B1932" s="4">
        <v>3539.9352413425922</v>
      </c>
      <c r="D1932">
        <v>8.31</v>
      </c>
      <c r="E1932">
        <v>2120</v>
      </c>
      <c r="F1932" s="4">
        <f t="shared" si="61"/>
        <v>7504.6627116462951</v>
      </c>
      <c r="G1932">
        <v>3.9</v>
      </c>
      <c r="H1932" s="1">
        <f>G1932*B1932/1000</f>
        <v>13.805747441236109</v>
      </c>
      <c r="I1932">
        <v>128</v>
      </c>
      <c r="J1932" s="4">
        <f t="shared" si="62"/>
        <v>453.11171089185183</v>
      </c>
    </row>
    <row r="1933" spans="1:10" ht="15" customHeight="1">
      <c r="A1933" s="3">
        <v>43661</v>
      </c>
      <c r="B1933" s="4">
        <v>4167.0642946412027</v>
      </c>
      <c r="D1933">
        <v>8.18</v>
      </c>
      <c r="E1933">
        <v>1058</v>
      </c>
      <c r="F1933" s="4">
        <f t="shared" si="61"/>
        <v>4408.7540237303929</v>
      </c>
      <c r="G1933">
        <v>5.5</v>
      </c>
      <c r="H1933" s="1">
        <f>G1933*B1933/1000</f>
        <v>22.918853620526615</v>
      </c>
      <c r="I1933">
        <v>72</v>
      </c>
      <c r="J1933" s="4">
        <f t="shared" si="62"/>
        <v>300.02862921416659</v>
      </c>
    </row>
    <row r="1934" spans="1:10" ht="15" customHeight="1">
      <c r="A1934" s="3">
        <v>43662</v>
      </c>
      <c r="B1934" s="4">
        <v>4286.5091089872676</v>
      </c>
      <c r="C1934">
        <v>30</v>
      </c>
      <c r="D1934">
        <v>8.27</v>
      </c>
      <c r="E1934">
        <v>1097</v>
      </c>
      <c r="F1934" s="4">
        <f t="shared" si="61"/>
        <v>4702.3004925590321</v>
      </c>
      <c r="G1934">
        <v>4.3</v>
      </c>
      <c r="H1934" s="1">
        <f>G1934*B1934/1000</f>
        <v>18.431989168645249</v>
      </c>
      <c r="I1934">
        <v>124</v>
      </c>
      <c r="J1934" s="4">
        <f t="shared" si="62"/>
        <v>531.52712951442118</v>
      </c>
    </row>
    <row r="1935" spans="1:10" ht="15" customHeight="1">
      <c r="A1935" s="3">
        <v>43663</v>
      </c>
      <c r="B1935" s="4">
        <v>4403.2917350868065</v>
      </c>
      <c r="C1935">
        <v>40</v>
      </c>
      <c r="D1935">
        <v>8.3699999999999992</v>
      </c>
      <c r="E1935">
        <v>1610</v>
      </c>
      <c r="F1935" s="4">
        <f t="shared" si="61"/>
        <v>7089.2996934897583</v>
      </c>
      <c r="G1935">
        <v>9.9</v>
      </c>
      <c r="H1935" s="1">
        <f>G1935*B1935/1000</f>
        <v>43.592588177359389</v>
      </c>
      <c r="I1935">
        <v>146</v>
      </c>
      <c r="J1935" s="4">
        <f t="shared" si="62"/>
        <v>642.88059332267369</v>
      </c>
    </row>
    <row r="1936" spans="1:10" ht="15" customHeight="1">
      <c r="A1936" s="3">
        <v>43664</v>
      </c>
      <c r="B1936" s="4">
        <v>4092.5294189814822</v>
      </c>
      <c r="C1936">
        <v>40</v>
      </c>
      <c r="D1936">
        <v>8.32</v>
      </c>
      <c r="E1936">
        <v>1452</v>
      </c>
      <c r="F1936" s="4">
        <f t="shared" si="61"/>
        <v>5942.3527163611116</v>
      </c>
      <c r="G1936">
        <v>10.5</v>
      </c>
      <c r="H1936" s="1">
        <f>G1936*B1936/1000</f>
        <v>42.971558899305563</v>
      </c>
      <c r="I1936">
        <v>168</v>
      </c>
      <c r="J1936" s="4">
        <f t="shared" si="62"/>
        <v>687.54494238888901</v>
      </c>
    </row>
    <row r="1937" spans="1:10" ht="15" customHeight="1">
      <c r="A1937" s="3">
        <v>43665</v>
      </c>
      <c r="B1937" s="4">
        <v>4162.2776854340282</v>
      </c>
      <c r="C1937">
        <v>30</v>
      </c>
      <c r="D1937">
        <v>8.16</v>
      </c>
      <c r="F1937" s="4" t="str">
        <f t="shared" si="61"/>
        <v/>
      </c>
      <c r="H1937" s="1"/>
      <c r="I1937">
        <v>106</v>
      </c>
      <c r="J1937" s="4">
        <f t="shared" si="62"/>
        <v>441.201434656007</v>
      </c>
    </row>
    <row r="1938" spans="1:10" ht="15" customHeight="1">
      <c r="A1938" s="3">
        <v>43666</v>
      </c>
      <c r="B1938" s="4">
        <v>4032.5713186197918</v>
      </c>
      <c r="C1938">
        <v>30</v>
      </c>
      <c r="D1938">
        <v>8.32</v>
      </c>
      <c r="F1938" s="4" t="str">
        <f t="shared" si="61"/>
        <v/>
      </c>
      <c r="H1938" s="1"/>
      <c r="I1938">
        <v>42</v>
      </c>
      <c r="J1938" s="4">
        <f t="shared" si="62"/>
        <v>169.36799538203124</v>
      </c>
    </row>
    <row r="1939" spans="1:10" ht="15" customHeight="1">
      <c r="A1939" s="3">
        <v>43667</v>
      </c>
      <c r="B1939" s="4">
        <v>3896.6137999131943</v>
      </c>
      <c r="C1939">
        <v>30</v>
      </c>
      <c r="D1939">
        <v>8.3699999999999992</v>
      </c>
      <c r="E1939">
        <v>2110</v>
      </c>
      <c r="F1939" s="4">
        <f t="shared" si="61"/>
        <v>8221.85511781684</v>
      </c>
      <c r="G1939">
        <v>11.7</v>
      </c>
      <c r="H1939" s="1">
        <f>G1939*B1939/1000</f>
        <v>45.590381458984368</v>
      </c>
      <c r="I1939">
        <v>227</v>
      </c>
      <c r="J1939" s="4">
        <f t="shared" si="62"/>
        <v>884.53133258029504</v>
      </c>
    </row>
    <row r="1940" spans="1:10" ht="15" customHeight="1">
      <c r="A1940" s="3">
        <v>43668</v>
      </c>
      <c r="B1940" s="4">
        <v>4005.5976536458334</v>
      </c>
      <c r="C1940">
        <v>30</v>
      </c>
      <c r="D1940">
        <v>8.42</v>
      </c>
      <c r="E1940">
        <v>2020</v>
      </c>
      <c r="F1940" s="4">
        <f t="shared" si="61"/>
        <v>8091.3072603645833</v>
      </c>
      <c r="G1940">
        <v>9</v>
      </c>
      <c r="H1940" s="1">
        <f>G1940*B1940/1000</f>
        <v>36.050378882812502</v>
      </c>
      <c r="I1940">
        <v>147</v>
      </c>
      <c r="J1940" s="4">
        <f t="shared" si="62"/>
        <v>588.82285508593759</v>
      </c>
    </row>
    <row r="1941" spans="1:10" ht="15" customHeight="1">
      <c r="A1941" s="3">
        <v>43669</v>
      </c>
      <c r="B1941" s="4">
        <v>3894.8608436226855</v>
      </c>
      <c r="C1941">
        <v>30</v>
      </c>
      <c r="D1941">
        <v>8.3699999999999992</v>
      </c>
      <c r="E1941">
        <v>1680</v>
      </c>
      <c r="F1941" s="4">
        <f t="shared" si="61"/>
        <v>6543.3662172861114</v>
      </c>
      <c r="G1941">
        <v>20.2</v>
      </c>
      <c r="H1941" s="1">
        <f>G1941*B1941/1000</f>
        <v>78.676189041178233</v>
      </c>
      <c r="I1941">
        <v>216</v>
      </c>
      <c r="J1941" s="4">
        <f t="shared" si="62"/>
        <v>841.28994222250014</v>
      </c>
    </row>
    <row r="1942" spans="1:10" ht="15" customHeight="1">
      <c r="A1942" s="3">
        <v>43670</v>
      </c>
      <c r="B1942" s="4">
        <v>3923.2623536545134</v>
      </c>
      <c r="C1942">
        <v>30</v>
      </c>
      <c r="D1942">
        <v>8.3800000000000008</v>
      </c>
      <c r="E1942">
        <v>1720</v>
      </c>
      <c r="F1942" s="4">
        <f t="shared" si="61"/>
        <v>6748.011248285763</v>
      </c>
      <c r="G1942">
        <v>18.899999999999999</v>
      </c>
      <c r="H1942" s="1">
        <f>G1942*B1942/1000</f>
        <v>74.149658484070301</v>
      </c>
      <c r="I1942">
        <v>232</v>
      </c>
      <c r="J1942" s="4">
        <f t="shared" si="62"/>
        <v>910.19686604784704</v>
      </c>
    </row>
    <row r="1943" spans="1:10" ht="15" customHeight="1">
      <c r="A1943" s="3">
        <v>43671</v>
      </c>
      <c r="B1943" s="4">
        <v>3334.1191802662033</v>
      </c>
      <c r="C1943">
        <v>30</v>
      </c>
      <c r="D1943">
        <v>8.33</v>
      </c>
      <c r="E1943">
        <v>1620</v>
      </c>
      <c r="F1943" s="4">
        <f t="shared" si="61"/>
        <v>5401.2730720312493</v>
      </c>
      <c r="G1943">
        <v>14.8</v>
      </c>
      <c r="H1943" s="1">
        <f>G1943*B1943/1000</f>
        <v>49.344963867939811</v>
      </c>
      <c r="I1943">
        <v>182</v>
      </c>
      <c r="J1943" s="4">
        <f t="shared" si="62"/>
        <v>606.80969080844909</v>
      </c>
    </row>
    <row r="1944" spans="1:10" ht="15" customHeight="1">
      <c r="A1944" s="3">
        <v>43672</v>
      </c>
      <c r="B1944" s="4">
        <v>3984.2183480266203</v>
      </c>
      <c r="C1944">
        <v>30</v>
      </c>
      <c r="D1944">
        <v>8.17</v>
      </c>
      <c r="F1944" s="4" t="str">
        <f t="shared" si="61"/>
        <v/>
      </c>
      <c r="H1944" s="1"/>
      <c r="I1944">
        <v>313</v>
      </c>
      <c r="J1944" s="4">
        <f t="shared" si="62"/>
        <v>1247.0603429323321</v>
      </c>
    </row>
    <row r="1945" spans="1:10" ht="15" customHeight="1">
      <c r="A1945" s="3">
        <v>43673</v>
      </c>
      <c r="B1945" s="4">
        <v>4025.4266150462963</v>
      </c>
      <c r="C1945">
        <v>20</v>
      </c>
      <c r="D1945">
        <v>8.23</v>
      </c>
      <c r="F1945" s="4" t="str">
        <f t="shared" si="61"/>
        <v/>
      </c>
      <c r="H1945" s="1"/>
      <c r="I1945">
        <v>164</v>
      </c>
      <c r="J1945" s="4">
        <f t="shared" si="62"/>
        <v>660.16996486759251</v>
      </c>
    </row>
    <row r="1946" spans="1:10" ht="15" customHeight="1">
      <c r="A1946" s="3">
        <v>43674</v>
      </c>
      <c r="B1946" s="4">
        <v>3797.2514814814813</v>
      </c>
      <c r="C1946">
        <v>20</v>
      </c>
      <c r="D1946">
        <v>8.3699999999999992</v>
      </c>
      <c r="E1946">
        <v>1390</v>
      </c>
      <c r="F1946" s="4">
        <f t="shared" si="61"/>
        <v>5278.1795592592589</v>
      </c>
      <c r="G1946">
        <v>11.5</v>
      </c>
      <c r="H1946" s="1">
        <f>G1946*B1946/1000</f>
        <v>43.66839203703703</v>
      </c>
      <c r="I1946">
        <v>194</v>
      </c>
      <c r="J1946" s="4">
        <f t="shared" si="62"/>
        <v>736.66678740740747</v>
      </c>
    </row>
    <row r="1947" spans="1:10" ht="15" customHeight="1">
      <c r="A1947" s="3">
        <v>43675</v>
      </c>
      <c r="B1947" s="4">
        <v>3573.435058333333</v>
      </c>
      <c r="D1947">
        <v>8.31</v>
      </c>
      <c r="E1947">
        <v>1550</v>
      </c>
      <c r="F1947" s="4">
        <f t="shared" si="61"/>
        <v>5538.824340416666</v>
      </c>
      <c r="G1947">
        <v>14.7</v>
      </c>
      <c r="H1947" s="1">
        <f>G1947*B1947/1000</f>
        <v>52.529495357499997</v>
      </c>
      <c r="I1947">
        <v>199</v>
      </c>
      <c r="J1947" s="4">
        <f t="shared" si="62"/>
        <v>711.11357660833323</v>
      </c>
    </row>
    <row r="1948" spans="1:10" ht="15" customHeight="1">
      <c r="A1948" s="3">
        <v>43676</v>
      </c>
      <c r="B1948" s="4">
        <v>3756.9680770833334</v>
      </c>
      <c r="C1948">
        <v>20</v>
      </c>
      <c r="D1948">
        <v>8.48</v>
      </c>
      <c r="E1948">
        <v>1530</v>
      </c>
      <c r="F1948" s="4">
        <f t="shared" si="61"/>
        <v>5748.1611579374994</v>
      </c>
      <c r="G1948">
        <v>15.5</v>
      </c>
      <c r="H1948" s="1">
        <f>G1948*B1948/1000</f>
        <v>58.233005194791666</v>
      </c>
      <c r="I1948">
        <v>140</v>
      </c>
      <c r="J1948" s="4">
        <f t="shared" si="62"/>
        <v>525.97553079166676</v>
      </c>
    </row>
    <row r="1949" spans="1:10" ht="15" customHeight="1">
      <c r="A1949" s="3">
        <v>43677</v>
      </c>
      <c r="B1949" s="4">
        <v>3765.8527113599539</v>
      </c>
      <c r="C1949">
        <v>20</v>
      </c>
      <c r="D1949">
        <v>8.2899999999999991</v>
      </c>
      <c r="E1949">
        <v>1670</v>
      </c>
      <c r="F1949" s="4">
        <f t="shared" si="61"/>
        <v>6288.9740279711232</v>
      </c>
      <c r="G1949">
        <v>12.2</v>
      </c>
      <c r="H1949" s="1">
        <f>G1949*B1949/1000</f>
        <v>45.943403078591437</v>
      </c>
      <c r="I1949">
        <v>201</v>
      </c>
      <c r="J1949" s="4">
        <f t="shared" si="62"/>
        <v>756.93639498335074</v>
      </c>
    </row>
    <row r="1950" spans="1:10" ht="15" customHeight="1">
      <c r="A1950" s="3">
        <v>43678</v>
      </c>
      <c r="B1950" s="4">
        <v>2380.779212991898</v>
      </c>
      <c r="C1950">
        <v>50</v>
      </c>
      <c r="D1950">
        <v>8.36</v>
      </c>
      <c r="E1950">
        <v>1120</v>
      </c>
      <c r="F1950" s="4">
        <f t="shared" si="61"/>
        <v>2666.4727185509255</v>
      </c>
      <c r="G1950">
        <v>15.5</v>
      </c>
      <c r="H1950" s="1">
        <f>G1950*B1950/1000</f>
        <v>36.902077801374418</v>
      </c>
      <c r="I1950">
        <v>141</v>
      </c>
      <c r="J1950" s="4">
        <f t="shared" si="62"/>
        <v>335.68986903185765</v>
      </c>
    </row>
    <row r="1951" spans="1:10" ht="15" customHeight="1">
      <c r="A1951" s="3">
        <v>43679</v>
      </c>
      <c r="B1951" s="4">
        <v>3889.1732954687495</v>
      </c>
      <c r="C1951">
        <v>20</v>
      </c>
      <c r="F1951" s="4" t="str">
        <f t="shared" si="61"/>
        <v/>
      </c>
      <c r="H1951" s="1"/>
      <c r="J1951" s="4" t="str">
        <f t="shared" si="62"/>
        <v/>
      </c>
    </row>
    <row r="1952" spans="1:10" ht="15" customHeight="1">
      <c r="A1952" s="3">
        <v>43680</v>
      </c>
      <c r="B1952" s="4">
        <v>4875.1082761111111</v>
      </c>
      <c r="C1952">
        <v>20</v>
      </c>
      <c r="D1952">
        <v>8.3000000000000007</v>
      </c>
      <c r="F1952" s="4" t="str">
        <f t="shared" si="61"/>
        <v/>
      </c>
      <c r="H1952" s="1"/>
      <c r="I1952">
        <v>394</v>
      </c>
      <c r="J1952" s="4">
        <f t="shared" si="62"/>
        <v>1920.7926607877778</v>
      </c>
    </row>
    <row r="1953" spans="1:10" ht="15" customHeight="1">
      <c r="A1953" s="3">
        <v>43681</v>
      </c>
      <c r="B1953" s="4">
        <v>4569.1692324074065</v>
      </c>
      <c r="C1953">
        <v>20</v>
      </c>
      <c r="D1953">
        <v>8.2799999999999994</v>
      </c>
      <c r="E1953">
        <v>1401</v>
      </c>
      <c r="F1953" s="4">
        <f t="shared" si="61"/>
        <v>6401.4060946027766</v>
      </c>
      <c r="G1953">
        <v>5.5</v>
      </c>
      <c r="H1953" s="1">
        <f>G1953*B1953/1000</f>
        <v>25.130430778240733</v>
      </c>
      <c r="I1953">
        <v>132</v>
      </c>
      <c r="J1953" s="4">
        <f t="shared" si="62"/>
        <v>603.13033867777767</v>
      </c>
    </row>
    <row r="1954" spans="1:10" ht="15" customHeight="1">
      <c r="A1954" s="3">
        <v>43682</v>
      </c>
      <c r="B1954" s="4">
        <v>4386.2718778009266</v>
      </c>
      <c r="C1954">
        <v>20</v>
      </c>
      <c r="D1954">
        <v>8.36</v>
      </c>
      <c r="E1954">
        <v>1224</v>
      </c>
      <c r="F1954" s="4">
        <f t="shared" si="61"/>
        <v>5368.7967784283337</v>
      </c>
      <c r="G1954">
        <v>5.7</v>
      </c>
      <c r="H1954" s="1">
        <f>G1954*B1954/1000</f>
        <v>25.001749703465283</v>
      </c>
      <c r="I1954">
        <v>103</v>
      </c>
      <c r="J1954" s="4">
        <f t="shared" si="62"/>
        <v>451.78600341349545</v>
      </c>
    </row>
    <row r="1955" spans="1:10" ht="15" customHeight="1">
      <c r="A1955" s="3">
        <v>43683</v>
      </c>
      <c r="B1955" s="4">
        <v>3748.9256802951381</v>
      </c>
      <c r="C1955">
        <v>80</v>
      </c>
      <c r="D1955">
        <v>8.3699999999999992</v>
      </c>
      <c r="E1955">
        <v>1450</v>
      </c>
      <c r="F1955" s="4">
        <f t="shared" si="61"/>
        <v>5435.9422364279508</v>
      </c>
      <c r="G1955">
        <v>10.6</v>
      </c>
      <c r="H1955" s="1">
        <f>G1955*B1955/1000</f>
        <v>39.738612211128462</v>
      </c>
      <c r="I1955">
        <v>142</v>
      </c>
      <c r="J1955" s="4">
        <f t="shared" si="62"/>
        <v>532.34744660190961</v>
      </c>
    </row>
    <row r="1956" spans="1:10" ht="15" customHeight="1">
      <c r="A1956" s="3">
        <v>43684</v>
      </c>
      <c r="B1956" s="4">
        <v>3728.1735842997687</v>
      </c>
      <c r="C1956">
        <v>80</v>
      </c>
      <c r="D1956">
        <v>8.36</v>
      </c>
      <c r="E1956">
        <v>1401</v>
      </c>
      <c r="F1956" s="4">
        <f t="shared" si="61"/>
        <v>5223.1711916039767</v>
      </c>
      <c r="G1956">
        <v>8.9</v>
      </c>
      <c r="H1956" s="1">
        <f>G1956*B1956/1000</f>
        <v>33.180744900267939</v>
      </c>
      <c r="I1956">
        <v>141</v>
      </c>
      <c r="J1956" s="4">
        <f t="shared" si="62"/>
        <v>525.67247538626737</v>
      </c>
    </row>
    <row r="1957" spans="1:10" ht="15" customHeight="1">
      <c r="A1957" s="3">
        <v>43685</v>
      </c>
      <c r="B1957" s="4">
        <v>2425.8470931249994</v>
      </c>
      <c r="C1957">
        <v>80</v>
      </c>
      <c r="D1957">
        <v>8.4</v>
      </c>
      <c r="E1957">
        <v>1349</v>
      </c>
      <c r="F1957" s="4">
        <f t="shared" si="61"/>
        <v>3272.4677286256247</v>
      </c>
      <c r="G1957">
        <v>5.0999999999999996</v>
      </c>
      <c r="H1957" s="1">
        <f>G1957*B1957/1000</f>
        <v>12.371820174937497</v>
      </c>
      <c r="I1957">
        <v>198</v>
      </c>
      <c r="J1957" s="4">
        <f t="shared" si="62"/>
        <v>480.31772443874991</v>
      </c>
    </row>
    <row r="1958" spans="1:10" ht="15" customHeight="1">
      <c r="A1958" s="3">
        <v>43686</v>
      </c>
      <c r="B1958" s="4">
        <v>4397.3760754947916</v>
      </c>
      <c r="C1958">
        <v>80</v>
      </c>
      <c r="D1958">
        <v>8.35</v>
      </c>
      <c r="F1958" s="4" t="str">
        <f t="shared" si="61"/>
        <v/>
      </c>
      <c r="H1958" s="1"/>
      <c r="I1958">
        <v>96</v>
      </c>
      <c r="J1958" s="4">
        <f t="shared" si="62"/>
        <v>422.14810324750005</v>
      </c>
    </row>
    <row r="1959" spans="1:10" ht="15" customHeight="1">
      <c r="A1959" s="3">
        <v>43687</v>
      </c>
      <c r="B1959" s="4">
        <v>3742.2810157118056</v>
      </c>
      <c r="C1959">
        <v>80</v>
      </c>
      <c r="D1959">
        <v>8.34</v>
      </c>
      <c r="F1959" s="4" t="str">
        <f t="shared" si="61"/>
        <v/>
      </c>
      <c r="H1959" s="1"/>
      <c r="I1959">
        <v>132</v>
      </c>
      <c r="J1959" s="4">
        <f t="shared" si="62"/>
        <v>493.98109407395833</v>
      </c>
    </row>
    <row r="1960" spans="1:10" ht="15" customHeight="1">
      <c r="A1960" s="3">
        <v>43688</v>
      </c>
      <c r="B1960" s="4">
        <v>4228.9730353298619</v>
      </c>
      <c r="C1960">
        <v>80</v>
      </c>
      <c r="D1960">
        <v>8.41</v>
      </c>
      <c r="E1960">
        <v>1412</v>
      </c>
      <c r="F1960" s="4">
        <f t="shared" si="61"/>
        <v>5971.3099258857646</v>
      </c>
      <c r="G1960">
        <v>3.8</v>
      </c>
      <c r="H1960" s="1">
        <f>G1960*B1960/1000</f>
        <v>16.070097534253474</v>
      </c>
      <c r="I1960">
        <v>134</v>
      </c>
      <c r="J1960" s="4">
        <f t="shared" si="62"/>
        <v>566.68238673420149</v>
      </c>
    </row>
    <row r="1961" spans="1:10" ht="15" customHeight="1">
      <c r="A1961" s="3">
        <v>43689</v>
      </c>
      <c r="B1961" s="4">
        <v>4088.2118376736116</v>
      </c>
      <c r="C1961">
        <v>80</v>
      </c>
      <c r="D1961">
        <v>8.4499999999999993</v>
      </c>
      <c r="E1961">
        <v>1212</v>
      </c>
      <c r="F1961" s="4">
        <f t="shared" si="61"/>
        <v>4954.9127472604168</v>
      </c>
      <c r="G1961">
        <v>2.8</v>
      </c>
      <c r="H1961" s="1">
        <f>G1961*B1961/1000</f>
        <v>11.446993145486113</v>
      </c>
      <c r="I1961">
        <v>123</v>
      </c>
      <c r="J1961" s="4">
        <f t="shared" si="62"/>
        <v>502.85005603385423</v>
      </c>
    </row>
    <row r="1962" spans="1:10" ht="15" customHeight="1">
      <c r="A1962" s="3">
        <v>43690</v>
      </c>
      <c r="B1962" s="4">
        <v>3276.898580729166</v>
      </c>
      <c r="C1962">
        <v>65</v>
      </c>
      <c r="D1962">
        <v>8.1199999999999992</v>
      </c>
      <c r="E1962">
        <v>1063</v>
      </c>
      <c r="F1962" s="4">
        <f t="shared" si="61"/>
        <v>3483.3431913151035</v>
      </c>
      <c r="G1962">
        <v>3.9</v>
      </c>
      <c r="H1962" s="1">
        <f>G1962*B1962/1000</f>
        <v>12.779904464843746</v>
      </c>
      <c r="I1962">
        <v>115</v>
      </c>
      <c r="J1962" s="4">
        <f t="shared" si="62"/>
        <v>376.84333678385411</v>
      </c>
    </row>
    <row r="1963" spans="1:10" ht="15" customHeight="1">
      <c r="A1963" s="3">
        <v>43691</v>
      </c>
      <c r="B1963" s="4">
        <v>3343.687939988426</v>
      </c>
      <c r="C1963">
        <v>65</v>
      </c>
      <c r="D1963">
        <v>8.42</v>
      </c>
      <c r="E1963">
        <v>1031</v>
      </c>
      <c r="F1963" s="4">
        <f t="shared" si="61"/>
        <v>3447.3422661280674</v>
      </c>
      <c r="G1963">
        <v>5.7</v>
      </c>
      <c r="H1963" s="1">
        <f>G1963*B1963/1000</f>
        <v>19.059021257934031</v>
      </c>
      <c r="I1963">
        <v>109</v>
      </c>
      <c r="J1963" s="4">
        <f t="shared" si="62"/>
        <v>364.46198545873847</v>
      </c>
    </row>
    <row r="1964" spans="1:10" ht="15" customHeight="1">
      <c r="A1964" s="3">
        <v>43692</v>
      </c>
      <c r="B1964" s="4">
        <v>3308.6768559606485</v>
      </c>
      <c r="C1964">
        <v>40</v>
      </c>
      <c r="D1964">
        <v>8.4499999999999993</v>
      </c>
      <c r="E1964">
        <v>1155</v>
      </c>
      <c r="F1964" s="4">
        <f t="shared" si="61"/>
        <v>3821.5217686345491</v>
      </c>
      <c r="G1964">
        <v>3.5</v>
      </c>
      <c r="H1964" s="1">
        <f>G1964*B1964/1000</f>
        <v>11.580368995862269</v>
      </c>
      <c r="I1964">
        <v>123</v>
      </c>
      <c r="J1964" s="4">
        <f t="shared" si="62"/>
        <v>406.96725328315972</v>
      </c>
    </row>
    <row r="1965" spans="1:10" ht="15" customHeight="1">
      <c r="A1965" s="3">
        <v>43693</v>
      </c>
      <c r="B1965" s="4">
        <v>3515.8961314930552</v>
      </c>
      <c r="C1965">
        <v>65</v>
      </c>
      <c r="D1965">
        <v>8.1999999999999993</v>
      </c>
      <c r="F1965" s="4" t="str">
        <f t="shared" si="61"/>
        <v/>
      </c>
      <c r="H1965" s="1"/>
      <c r="I1965">
        <v>42</v>
      </c>
      <c r="J1965" s="4">
        <f t="shared" si="62"/>
        <v>147.66763752270833</v>
      </c>
    </row>
    <row r="1966" spans="1:10" ht="15" customHeight="1">
      <c r="A1966" s="3">
        <v>43694</v>
      </c>
      <c r="B1966" s="4">
        <v>3669.8912473495366</v>
      </c>
      <c r="C1966">
        <v>100</v>
      </c>
      <c r="D1966">
        <v>8.24</v>
      </c>
      <c r="F1966" s="4" t="str">
        <f t="shared" si="61"/>
        <v/>
      </c>
      <c r="H1966" s="1"/>
      <c r="I1966">
        <v>107</v>
      </c>
      <c r="J1966" s="4">
        <f t="shared" si="62"/>
        <v>392.67836346640041</v>
      </c>
    </row>
    <row r="1967" spans="1:10" ht="15" customHeight="1">
      <c r="A1967" s="3">
        <v>43695</v>
      </c>
      <c r="B1967" s="4">
        <v>3649.7726915509261</v>
      </c>
      <c r="C1967">
        <v>100</v>
      </c>
      <c r="D1967">
        <v>8.32</v>
      </c>
      <c r="E1967">
        <v>1340</v>
      </c>
      <c r="F1967" s="4">
        <f t="shared" si="61"/>
        <v>4890.6954066782409</v>
      </c>
      <c r="G1967">
        <v>6.3</v>
      </c>
      <c r="H1967" s="1">
        <f>G1967*B1967/1000</f>
        <v>22.993567956770832</v>
      </c>
      <c r="I1967">
        <v>125</v>
      </c>
      <c r="J1967" s="4">
        <f t="shared" si="62"/>
        <v>456.22158644386576</v>
      </c>
    </row>
    <row r="1968" spans="1:10" ht="15" customHeight="1">
      <c r="A1968" s="3">
        <v>43696</v>
      </c>
      <c r="B1968" s="4">
        <v>3872.4856941666667</v>
      </c>
      <c r="C1968">
        <v>100</v>
      </c>
      <c r="D1968">
        <v>8.3800000000000008</v>
      </c>
      <c r="E1968">
        <v>1200</v>
      </c>
      <c r="F1968" s="4">
        <f t="shared" si="61"/>
        <v>4646.982833</v>
      </c>
      <c r="G1968">
        <v>7.3</v>
      </c>
      <c r="H1968" s="1">
        <f>G1968*B1968/1000</f>
        <v>28.269145567416665</v>
      </c>
      <c r="I1968">
        <v>133</v>
      </c>
      <c r="J1968" s="4">
        <f t="shared" si="62"/>
        <v>515.0405973241667</v>
      </c>
    </row>
    <row r="1969" spans="1:10" ht="15" customHeight="1">
      <c r="A1969" s="3">
        <v>43697</v>
      </c>
      <c r="B1969" s="4">
        <v>3825.2208983420137</v>
      </c>
      <c r="C1969">
        <v>100</v>
      </c>
      <c r="D1969">
        <v>8.42</v>
      </c>
      <c r="E1969">
        <v>1090</v>
      </c>
      <c r="F1969" s="4">
        <f t="shared" si="61"/>
        <v>4169.4907791927953</v>
      </c>
      <c r="G1969">
        <v>10.199999999999999</v>
      </c>
      <c r="H1969" s="1">
        <f>G1969*B1969/1000</f>
        <v>39.017253163088533</v>
      </c>
      <c r="I1969">
        <v>123</v>
      </c>
      <c r="J1969" s="4">
        <f t="shared" si="62"/>
        <v>470.50217049606766</v>
      </c>
    </row>
    <row r="1970" spans="1:10" ht="15" customHeight="1">
      <c r="A1970" s="3">
        <v>43698</v>
      </c>
      <c r="B1970" s="4">
        <v>3342.8947958912036</v>
      </c>
      <c r="C1970">
        <v>100</v>
      </c>
      <c r="D1970">
        <v>8.3699999999999992</v>
      </c>
      <c r="E1970">
        <v>1250</v>
      </c>
      <c r="F1970" s="4">
        <f t="shared" si="61"/>
        <v>4178.6184948640048</v>
      </c>
      <c r="G1970">
        <v>8.1</v>
      </c>
      <c r="H1970" s="1">
        <f>G1970*B1970/1000</f>
        <v>27.077447846718748</v>
      </c>
      <c r="I1970">
        <v>111</v>
      </c>
      <c r="J1970" s="4">
        <f t="shared" si="62"/>
        <v>371.06132234392362</v>
      </c>
    </row>
    <row r="1971" spans="1:10" ht="15" customHeight="1">
      <c r="A1971" s="3">
        <v>43699</v>
      </c>
      <c r="B1971" s="4">
        <v>3024.2137410098376</v>
      </c>
      <c r="C1971">
        <v>100</v>
      </c>
      <c r="D1971">
        <v>8.43</v>
      </c>
      <c r="E1971">
        <v>1130</v>
      </c>
      <c r="F1971" s="4">
        <f t="shared" si="61"/>
        <v>3417.3615273411165</v>
      </c>
      <c r="G1971">
        <v>6.6</v>
      </c>
      <c r="H1971" s="1">
        <f>G1971*B1971/1000</f>
        <v>19.959810690664927</v>
      </c>
      <c r="I1971">
        <v>85</v>
      </c>
      <c r="J1971" s="4">
        <f t="shared" si="62"/>
        <v>257.05816798583618</v>
      </c>
    </row>
    <row r="1972" spans="1:10" ht="15" customHeight="1">
      <c r="A1972" s="3">
        <v>43700</v>
      </c>
      <c r="B1972" s="4">
        <v>4009.0126285633683</v>
      </c>
      <c r="C1972">
        <v>100</v>
      </c>
      <c r="D1972">
        <v>8.4600000000000009</v>
      </c>
      <c r="F1972" s="4" t="str">
        <f t="shared" si="61"/>
        <v/>
      </c>
      <c r="H1972" s="1"/>
      <c r="I1972">
        <v>24</v>
      </c>
      <c r="J1972" s="4">
        <f t="shared" si="62"/>
        <v>96.216303085520835</v>
      </c>
    </row>
    <row r="1973" spans="1:10" ht="15" customHeight="1">
      <c r="A1973" s="3">
        <v>43701</v>
      </c>
      <c r="B1973" s="4">
        <v>3977.6411830150469</v>
      </c>
      <c r="C1973">
        <v>100</v>
      </c>
      <c r="D1973">
        <v>8.31</v>
      </c>
      <c r="F1973" s="4" t="str">
        <f t="shared" si="61"/>
        <v/>
      </c>
      <c r="H1973" s="1"/>
      <c r="I1973">
        <v>28</v>
      </c>
      <c r="J1973" s="4">
        <f t="shared" si="62"/>
        <v>111.37395312442132</v>
      </c>
    </row>
    <row r="1974" spans="1:10" ht="15" customHeight="1">
      <c r="A1974" s="3">
        <v>43702</v>
      </c>
      <c r="B1974" s="4">
        <v>3752.7149748263887</v>
      </c>
      <c r="C1974">
        <v>25</v>
      </c>
      <c r="D1974">
        <v>8.36</v>
      </c>
      <c r="E1974">
        <v>920</v>
      </c>
      <c r="F1974" s="4">
        <f t="shared" si="61"/>
        <v>3452.4977768402773</v>
      </c>
      <c r="G1974">
        <v>7.4</v>
      </c>
      <c r="H1974" s="1">
        <f>G1974*B1974/1000</f>
        <v>27.770090813715278</v>
      </c>
      <c r="I1974">
        <v>80</v>
      </c>
      <c r="J1974" s="4">
        <f t="shared" si="62"/>
        <v>300.2171979861111</v>
      </c>
    </row>
    <row r="1975" spans="1:10" ht="15" customHeight="1">
      <c r="A1975" s="3">
        <v>43703</v>
      </c>
      <c r="B1975" s="4">
        <v>3539.4185735271985</v>
      </c>
      <c r="C1975">
        <v>25</v>
      </c>
      <c r="D1975">
        <v>8.27</v>
      </c>
      <c r="E1975">
        <v>750</v>
      </c>
      <c r="F1975" s="4">
        <f t="shared" si="61"/>
        <v>2654.5639301453989</v>
      </c>
      <c r="G1975">
        <v>5.9</v>
      </c>
      <c r="H1975" s="1">
        <f>G1975*B1975/1000</f>
        <v>20.882569583810472</v>
      </c>
      <c r="I1975">
        <v>57</v>
      </c>
      <c r="J1975" s="4">
        <f t="shared" si="62"/>
        <v>201.74685869105033</v>
      </c>
    </row>
    <row r="1976" spans="1:10" ht="15" customHeight="1">
      <c r="A1976" s="3">
        <v>43704</v>
      </c>
      <c r="B1976" s="4">
        <v>4474.6646932870372</v>
      </c>
      <c r="C1976">
        <v>25</v>
      </c>
      <c r="D1976">
        <v>8.4600000000000009</v>
      </c>
      <c r="E1976">
        <v>1110</v>
      </c>
      <c r="F1976" s="4">
        <f t="shared" si="61"/>
        <v>4966.8778095486105</v>
      </c>
      <c r="G1976">
        <v>5.7</v>
      </c>
      <c r="H1976" s="1">
        <f>G1976*B1976/1000</f>
        <v>25.505588751736113</v>
      </c>
      <c r="I1976">
        <v>51</v>
      </c>
      <c r="J1976" s="4">
        <f t="shared" si="62"/>
        <v>228.20789935763889</v>
      </c>
    </row>
    <row r="1977" spans="1:10" ht="15" customHeight="1">
      <c r="A1977" s="3">
        <v>43705</v>
      </c>
      <c r="B1977" s="4">
        <v>4480.6482240248843</v>
      </c>
      <c r="C1977">
        <v>25</v>
      </c>
      <c r="D1977">
        <v>8.35</v>
      </c>
      <c r="E1977">
        <v>1110</v>
      </c>
      <c r="F1977" s="4">
        <f t="shared" si="61"/>
        <v>4973.5195286676217</v>
      </c>
      <c r="G1977">
        <v>6.8</v>
      </c>
      <c r="H1977" s="1">
        <f>G1977*B1977/1000</f>
        <v>30.468407923369213</v>
      </c>
      <c r="I1977">
        <v>96</v>
      </c>
      <c r="J1977" s="4">
        <f t="shared" si="62"/>
        <v>430.1422295063889</v>
      </c>
    </row>
    <row r="1978" spans="1:10" ht="15" customHeight="1">
      <c r="A1978" s="3">
        <v>43706</v>
      </c>
      <c r="B1978" s="4">
        <v>3833.8768004918979</v>
      </c>
      <c r="C1978">
        <v>25</v>
      </c>
      <c r="D1978">
        <v>8.3000000000000007</v>
      </c>
      <c r="E1978">
        <v>960</v>
      </c>
      <c r="F1978" s="4">
        <f t="shared" si="61"/>
        <v>3680.5217284722221</v>
      </c>
      <c r="G1978">
        <v>8.4</v>
      </c>
      <c r="H1978" s="1">
        <f>G1978*B1978/1000</f>
        <v>32.204565124131946</v>
      </c>
      <c r="I1978">
        <v>86</v>
      </c>
      <c r="J1978" s="4">
        <f t="shared" si="62"/>
        <v>329.71340484230325</v>
      </c>
    </row>
    <row r="1979" spans="1:10" ht="15" customHeight="1">
      <c r="A1979" s="3">
        <v>43707</v>
      </c>
      <c r="B1979" s="4">
        <v>3882.1542812499997</v>
      </c>
      <c r="C1979">
        <v>25</v>
      </c>
      <c r="D1979">
        <v>8.33</v>
      </c>
      <c r="F1979" s="4" t="str">
        <f t="shared" si="61"/>
        <v/>
      </c>
      <c r="H1979" s="1"/>
      <c r="I1979">
        <v>58</v>
      </c>
      <c r="J1979" s="4">
        <f t="shared" si="62"/>
        <v>225.1649483125</v>
      </c>
    </row>
    <row r="1980" spans="1:10" ht="15" customHeight="1">
      <c r="A1980" s="3">
        <v>43708</v>
      </c>
      <c r="B1980" s="4">
        <v>4083.4313715943285</v>
      </c>
      <c r="C1980">
        <v>25</v>
      </c>
      <c r="D1980">
        <v>8.33</v>
      </c>
      <c r="F1980" s="4" t="str">
        <f t="shared" si="61"/>
        <v/>
      </c>
      <c r="H1980" s="1"/>
      <c r="I1980">
        <v>75</v>
      </c>
      <c r="J1980" s="4">
        <f t="shared" si="62"/>
        <v>306.25735286957462</v>
      </c>
    </row>
    <row r="1981" spans="1:10" ht="15" customHeight="1">
      <c r="A1981" s="3">
        <v>43709</v>
      </c>
      <c r="B1981" s="4">
        <v>4157.3518999999997</v>
      </c>
      <c r="C1981">
        <v>25</v>
      </c>
      <c r="D1981">
        <v>8.4</v>
      </c>
      <c r="E1981">
        <v>1085</v>
      </c>
      <c r="F1981" s="4">
        <f t="shared" si="61"/>
        <v>4510.7268114999997</v>
      </c>
      <c r="G1981">
        <v>4.9000000000000004</v>
      </c>
      <c r="H1981" s="1">
        <f>G1981*B1981/1000</f>
        <v>20.371024309999999</v>
      </c>
      <c r="I1981">
        <v>103</v>
      </c>
      <c r="J1981" s="4">
        <f t="shared" si="62"/>
        <v>428.20724569999999</v>
      </c>
    </row>
    <row r="1982" spans="1:10" ht="15" customHeight="1">
      <c r="A1982" s="3">
        <v>43710</v>
      </c>
      <c r="B1982" s="4">
        <v>3850.7009428197339</v>
      </c>
      <c r="C1982">
        <v>25</v>
      </c>
      <c r="D1982">
        <v>8.36</v>
      </c>
      <c r="E1982">
        <v>1138</v>
      </c>
      <c r="F1982" s="4">
        <f t="shared" si="61"/>
        <v>4382.0976729288577</v>
      </c>
      <c r="G1982">
        <v>4.5999999999999996</v>
      </c>
      <c r="H1982" s="1">
        <f>G1982*B1982/1000</f>
        <v>17.713224336970775</v>
      </c>
      <c r="I1982">
        <v>124</v>
      </c>
      <c r="J1982" s="4">
        <f t="shared" si="62"/>
        <v>477.48691690964699</v>
      </c>
    </row>
    <row r="1983" spans="1:10" ht="15" customHeight="1">
      <c r="A1983" s="3">
        <v>43711</v>
      </c>
      <c r="B1983" s="4">
        <v>3778.2100578009258</v>
      </c>
      <c r="C1983">
        <v>25</v>
      </c>
      <c r="D1983">
        <v>8.36</v>
      </c>
      <c r="E1983">
        <v>1191</v>
      </c>
      <c r="F1983" s="4">
        <f t="shared" si="61"/>
        <v>4499.8481788409026</v>
      </c>
      <c r="G1983">
        <v>4.3</v>
      </c>
      <c r="H1983" s="1">
        <f>G1983*B1983/1000</f>
        <v>16.246303248543981</v>
      </c>
      <c r="I1983">
        <v>100</v>
      </c>
      <c r="J1983" s="4">
        <f t="shared" si="62"/>
        <v>377.82100578009255</v>
      </c>
    </row>
    <row r="1984" spans="1:10" ht="15" customHeight="1">
      <c r="A1984" s="3">
        <v>43712</v>
      </c>
      <c r="B1984" s="4">
        <v>4175.9430000000002</v>
      </c>
      <c r="D1984">
        <v>8.4600000000000009</v>
      </c>
      <c r="E1984">
        <v>1096</v>
      </c>
      <c r="F1984" s="4">
        <f t="shared" si="61"/>
        <v>4576.8335280000001</v>
      </c>
      <c r="G1984">
        <v>2.9</v>
      </c>
      <c r="H1984" s="1">
        <f>G1984*B1984/1000</f>
        <v>12.110234700000001</v>
      </c>
      <c r="I1984">
        <v>105</v>
      </c>
      <c r="J1984" s="4">
        <f t="shared" si="62"/>
        <v>438.47401500000001</v>
      </c>
    </row>
    <row r="1985" spans="1:10" ht="15" customHeight="1">
      <c r="A1985" s="3">
        <v>43713</v>
      </c>
      <c r="B1985" s="4">
        <v>3109.2172279224542</v>
      </c>
      <c r="D1985">
        <v>8.4600000000000009</v>
      </c>
      <c r="E1985">
        <v>1111</v>
      </c>
      <c r="F1985" s="4">
        <f t="shared" si="61"/>
        <v>3454.3403402218464</v>
      </c>
      <c r="G1985">
        <v>2.4</v>
      </c>
      <c r="H1985" s="1">
        <f>G1985*B1985/1000</f>
        <v>7.4621213470138903</v>
      </c>
      <c r="I1985">
        <v>84</v>
      </c>
      <c r="J1985" s="4">
        <f t="shared" si="62"/>
        <v>261.17424714548616</v>
      </c>
    </row>
    <row r="1986" spans="1:10" ht="15" customHeight="1">
      <c r="A1986" s="3">
        <v>43714</v>
      </c>
      <c r="B1986" s="4">
        <v>3754.8130053240739</v>
      </c>
      <c r="C1986">
        <v>20</v>
      </c>
      <c r="D1986">
        <v>8.4700000000000006</v>
      </c>
      <c r="F1986" s="4" t="str">
        <f t="shared" ref="F1986:F2049" si="63">IF(ISBLANK(E1986),"",(E1986*B1986/1000))</f>
        <v/>
      </c>
      <c r="H1986" s="1"/>
      <c r="I1986">
        <v>15</v>
      </c>
      <c r="J1986" s="4">
        <f t="shared" si="62"/>
        <v>56.32219507986111</v>
      </c>
    </row>
    <row r="1987" spans="1:10" ht="15" customHeight="1">
      <c r="A1987" s="3">
        <v>43715</v>
      </c>
      <c r="B1987" s="4">
        <v>3619.4621083072916</v>
      </c>
      <c r="C1987">
        <v>20</v>
      </c>
      <c r="D1987">
        <v>8.4600000000000009</v>
      </c>
      <c r="F1987" s="4" t="str">
        <f t="shared" si="63"/>
        <v/>
      </c>
      <c r="H1987" s="1"/>
      <c r="I1987">
        <v>26</v>
      </c>
      <c r="J1987" s="4">
        <f t="shared" ref="J1987:J2050" si="64">IF(ISBLANK(I1987),"",(I1987*B1987/1000))</f>
        <v>94.106014815989582</v>
      </c>
    </row>
    <row r="1988" spans="1:10" ht="15" customHeight="1">
      <c r="A1988" s="3">
        <v>43716</v>
      </c>
      <c r="B1988" s="4">
        <v>3924.905525868056</v>
      </c>
      <c r="C1988">
        <v>20</v>
      </c>
      <c r="D1988">
        <v>8.43</v>
      </c>
      <c r="E1988">
        <v>986</v>
      </c>
      <c r="F1988" s="4">
        <f t="shared" si="63"/>
        <v>3869.9568485059031</v>
      </c>
      <c r="G1988">
        <v>3.6</v>
      </c>
      <c r="H1988" s="1">
        <f>G1988*B1988/1000</f>
        <v>14.129659893125002</v>
      </c>
      <c r="I1988">
        <v>57</v>
      </c>
      <c r="J1988" s="4">
        <f t="shared" si="64"/>
        <v>223.71961497447919</v>
      </c>
    </row>
    <row r="1989" spans="1:10" ht="15" customHeight="1">
      <c r="A1989" s="3">
        <v>43717</v>
      </c>
      <c r="B1989" s="4">
        <v>3971.5864978067134</v>
      </c>
      <c r="C1989">
        <v>20</v>
      </c>
      <c r="D1989">
        <v>8.33</v>
      </c>
      <c r="E1989">
        <v>1080</v>
      </c>
      <c r="F1989" s="4">
        <f t="shared" si="63"/>
        <v>4289.3134176312506</v>
      </c>
      <c r="G1989">
        <v>8.9</v>
      </c>
      <c r="H1989" s="1">
        <f>G1989*B1989/1000</f>
        <v>35.347119830479748</v>
      </c>
      <c r="I1989">
        <v>93</v>
      </c>
      <c r="J1989" s="4">
        <f t="shared" si="64"/>
        <v>369.35754429602434</v>
      </c>
    </row>
    <row r="1990" spans="1:10" ht="15" customHeight="1">
      <c r="A1990" s="3">
        <v>43718</v>
      </c>
      <c r="B1990" s="4">
        <v>4064.9091449074076</v>
      </c>
      <c r="C1990">
        <v>20</v>
      </c>
      <c r="D1990">
        <v>8.4600000000000009</v>
      </c>
      <c r="E1990">
        <v>1128</v>
      </c>
      <c r="F1990" s="4">
        <f t="shared" si="63"/>
        <v>4585.2175154555562</v>
      </c>
      <c r="G1990">
        <v>6.4</v>
      </c>
      <c r="H1990" s="1">
        <f>G1990*B1990/1000</f>
        <v>26.015418527407412</v>
      </c>
      <c r="I1990">
        <v>88</v>
      </c>
      <c r="J1990" s="4">
        <f t="shared" si="64"/>
        <v>357.71200475185191</v>
      </c>
    </row>
    <row r="1991" spans="1:10" ht="15" customHeight="1">
      <c r="A1991" s="3">
        <v>43719</v>
      </c>
      <c r="B1991" s="4">
        <v>3530.1043310763889</v>
      </c>
      <c r="C1991">
        <v>20</v>
      </c>
      <c r="D1991">
        <v>8.4700000000000006</v>
      </c>
      <c r="E1991">
        <v>1153</v>
      </c>
      <c r="F1991" s="4">
        <f t="shared" si="63"/>
        <v>4070.2102937310765</v>
      </c>
      <c r="G1991">
        <v>6.2</v>
      </c>
      <c r="H1991" s="1">
        <f>G1991*B1991/1000</f>
        <v>21.886646852673614</v>
      </c>
      <c r="I1991">
        <v>90</v>
      </c>
      <c r="J1991" s="4">
        <f t="shared" si="64"/>
        <v>317.70938979687503</v>
      </c>
    </row>
    <row r="1992" spans="1:10" ht="15" customHeight="1">
      <c r="A1992" s="3">
        <v>43720</v>
      </c>
      <c r="B1992" s="4">
        <v>3552.8452060185186</v>
      </c>
      <c r="D1992">
        <v>8.44</v>
      </c>
      <c r="E1992">
        <v>1400</v>
      </c>
      <c r="F1992" s="4">
        <f t="shared" si="63"/>
        <v>4973.9832884259258</v>
      </c>
      <c r="G1992">
        <v>6.4</v>
      </c>
      <c r="H1992" s="1">
        <f>G1992*B1992/1000</f>
        <v>22.738209318518521</v>
      </c>
      <c r="I1992">
        <v>91</v>
      </c>
      <c r="J1992" s="4">
        <f t="shared" si="64"/>
        <v>323.30891374768521</v>
      </c>
    </row>
    <row r="1993" spans="1:10" ht="15" customHeight="1">
      <c r="A1993" s="3">
        <v>43721</v>
      </c>
      <c r="B1993" s="4">
        <v>4189.636061805556</v>
      </c>
      <c r="D1993">
        <v>8.14</v>
      </c>
      <c r="F1993" s="4" t="str">
        <f t="shared" si="63"/>
        <v/>
      </c>
      <c r="H1993" s="1"/>
      <c r="I1993">
        <v>42</v>
      </c>
      <c r="J1993" s="4">
        <f t="shared" si="64"/>
        <v>175.96471459583336</v>
      </c>
    </row>
    <row r="1994" spans="1:10" ht="15" customHeight="1">
      <c r="A1994" s="3">
        <v>43722</v>
      </c>
      <c r="B1994" s="4">
        <v>3608.2853872106484</v>
      </c>
      <c r="D1994">
        <v>8.26</v>
      </c>
      <c r="F1994" s="4" t="str">
        <f t="shared" si="63"/>
        <v/>
      </c>
      <c r="H1994" s="1"/>
      <c r="I1994">
        <v>22</v>
      </c>
      <c r="J1994" s="4">
        <f t="shared" si="64"/>
        <v>79.382278518634266</v>
      </c>
    </row>
    <row r="1995" spans="1:10" ht="15" customHeight="1">
      <c r="A1995" s="3">
        <v>43723</v>
      </c>
      <c r="B1995" s="4">
        <v>3814.1759335706015</v>
      </c>
      <c r="D1995">
        <v>8.2200000000000006</v>
      </c>
      <c r="E1995">
        <v>1130</v>
      </c>
      <c r="F1995" s="4">
        <f t="shared" si="63"/>
        <v>4310.0188049347798</v>
      </c>
      <c r="G1995">
        <v>10.3</v>
      </c>
      <c r="H1995" s="1">
        <f>G1995*B1995/1000</f>
        <v>39.286012115777204</v>
      </c>
      <c r="I1995">
        <v>71</v>
      </c>
      <c r="J1995" s="4">
        <f t="shared" si="64"/>
        <v>270.80649128351274</v>
      </c>
    </row>
    <row r="1996" spans="1:10" ht="15" customHeight="1">
      <c r="A1996" s="3">
        <v>43724</v>
      </c>
      <c r="B1996" s="4">
        <v>3546.7768948784724</v>
      </c>
      <c r="C1996">
        <v>20</v>
      </c>
      <c r="D1996">
        <v>8.34</v>
      </c>
      <c r="E1996">
        <v>1440</v>
      </c>
      <c r="F1996" s="4">
        <f t="shared" si="63"/>
        <v>5107.3587286250004</v>
      </c>
      <c r="G1996">
        <v>8.6</v>
      </c>
      <c r="H1996" s="1">
        <f>G1996*B1996/1000</f>
        <v>30.502281295954862</v>
      </c>
      <c r="I1996">
        <v>112</v>
      </c>
      <c r="J1996" s="4">
        <f t="shared" si="64"/>
        <v>397.23901222638892</v>
      </c>
    </row>
    <row r="1997" spans="1:10" ht="15" customHeight="1">
      <c r="A1997" s="3">
        <v>43725</v>
      </c>
      <c r="B1997" s="4">
        <v>3685.7092105902775</v>
      </c>
      <c r="C1997">
        <v>20</v>
      </c>
      <c r="D1997">
        <v>8.4</v>
      </c>
      <c r="E1997">
        <v>1590</v>
      </c>
      <c r="F1997" s="4">
        <f t="shared" si="63"/>
        <v>5860.2776448385412</v>
      </c>
      <c r="G1997">
        <v>10.4</v>
      </c>
      <c r="H1997" s="1">
        <f>G1997*B1997/1000</f>
        <v>38.331375790138893</v>
      </c>
      <c r="I1997">
        <v>101</v>
      </c>
      <c r="J1997" s="4">
        <f t="shared" si="64"/>
        <v>372.25663026961803</v>
      </c>
    </row>
    <row r="1998" spans="1:10" ht="15" customHeight="1">
      <c r="A1998" s="3">
        <v>43726</v>
      </c>
      <c r="B1998" s="4">
        <v>2100.7354383478009</v>
      </c>
      <c r="C1998">
        <v>20</v>
      </c>
      <c r="D1998">
        <v>8.43</v>
      </c>
      <c r="E1998">
        <v>1020</v>
      </c>
      <c r="F1998" s="4">
        <f t="shared" si="63"/>
        <v>2142.7501471147571</v>
      </c>
      <c r="G1998">
        <v>6.4</v>
      </c>
      <c r="H1998" s="1">
        <f>G1998*B1998/1000</f>
        <v>13.444706805425927</v>
      </c>
      <c r="I1998">
        <v>87</v>
      </c>
      <c r="J1998" s="4">
        <f t="shared" si="64"/>
        <v>182.76398313625867</v>
      </c>
    </row>
    <row r="1999" spans="1:10" ht="15" customHeight="1">
      <c r="A1999" s="3">
        <v>43727</v>
      </c>
      <c r="B1999" s="4">
        <v>3934.1557397569445</v>
      </c>
      <c r="D1999">
        <v>8.51</v>
      </c>
      <c r="E1999">
        <v>1340</v>
      </c>
      <c r="F1999" s="4">
        <f t="shared" si="63"/>
        <v>5271.7686912743056</v>
      </c>
      <c r="G1999">
        <v>9.8000000000000007</v>
      </c>
      <c r="H1999" s="1">
        <f>G1999*B1999/1000</f>
        <v>38.554726249618056</v>
      </c>
      <c r="I1999">
        <v>116</v>
      </c>
      <c r="J1999" s="4">
        <f t="shared" si="64"/>
        <v>456.36206581180556</v>
      </c>
    </row>
    <row r="2000" spans="1:10" ht="15" customHeight="1">
      <c r="A2000" s="3">
        <v>43728</v>
      </c>
      <c r="B2000" s="4">
        <v>3924.7338773755787</v>
      </c>
      <c r="C2000">
        <v>20</v>
      </c>
      <c r="D2000">
        <v>8.42</v>
      </c>
      <c r="F2000" s="4" t="str">
        <f t="shared" si="63"/>
        <v/>
      </c>
      <c r="H2000" s="1"/>
      <c r="I2000">
        <v>76</v>
      </c>
      <c r="J2000" s="4">
        <f t="shared" si="64"/>
        <v>298.27977468054399</v>
      </c>
    </row>
    <row r="2001" spans="1:10" ht="15" customHeight="1">
      <c r="A2001" s="3">
        <v>43729</v>
      </c>
      <c r="B2001" s="4">
        <v>3763.0714011284722</v>
      </c>
      <c r="C2001">
        <v>20</v>
      </c>
      <c r="D2001">
        <v>8.5</v>
      </c>
      <c r="F2001" s="4" t="str">
        <f t="shared" si="63"/>
        <v/>
      </c>
      <c r="H2001" s="1"/>
      <c r="I2001">
        <v>62</v>
      </c>
      <c r="J2001" s="4">
        <f t="shared" si="64"/>
        <v>233.31042686996528</v>
      </c>
    </row>
    <row r="2002" spans="1:10" ht="15" customHeight="1">
      <c r="A2002" s="3">
        <v>43730</v>
      </c>
      <c r="B2002" s="4">
        <v>3730.7582042534718</v>
      </c>
      <c r="C2002">
        <v>20</v>
      </c>
      <c r="D2002">
        <v>8.4600000000000009</v>
      </c>
      <c r="E2002">
        <v>1130</v>
      </c>
      <c r="F2002" s="4">
        <f t="shared" si="63"/>
        <v>4215.7567708064234</v>
      </c>
      <c r="G2002">
        <v>4.2</v>
      </c>
      <c r="H2002" s="1">
        <f>G2002*B2002/1000</f>
        <v>15.669184457864583</v>
      </c>
      <c r="I2002">
        <v>141</v>
      </c>
      <c r="J2002" s="4">
        <f t="shared" si="64"/>
        <v>526.03690679973954</v>
      </c>
    </row>
    <row r="2003" spans="1:10" ht="15" customHeight="1">
      <c r="A2003" s="3">
        <v>43731</v>
      </c>
      <c r="B2003" s="4">
        <v>3225.4039244184023</v>
      </c>
      <c r="C2003">
        <v>20</v>
      </c>
      <c r="D2003">
        <v>8.42</v>
      </c>
      <c r="E2003">
        <v>770</v>
      </c>
      <c r="F2003" s="4">
        <f t="shared" si="63"/>
        <v>2483.5610218021698</v>
      </c>
      <c r="G2003">
        <v>3.9</v>
      </c>
      <c r="H2003" s="1">
        <f>G2003*B2003/1000</f>
        <v>12.579075305231768</v>
      </c>
      <c r="I2003">
        <v>29</v>
      </c>
      <c r="J2003" s="4">
        <f t="shared" si="64"/>
        <v>93.536713808133669</v>
      </c>
    </row>
    <row r="2004" spans="1:10" ht="15" customHeight="1">
      <c r="A2004" s="3">
        <v>43732</v>
      </c>
      <c r="B2004" s="4">
        <v>3977.891636111111</v>
      </c>
      <c r="D2004">
        <v>8.35</v>
      </c>
      <c r="E2004">
        <v>1140</v>
      </c>
      <c r="F2004" s="4">
        <f t="shared" si="63"/>
        <v>4534.7964651666662</v>
      </c>
      <c r="G2004">
        <v>9</v>
      </c>
      <c r="H2004" s="1">
        <f>G2004*B2004/1000</f>
        <v>35.801024724999998</v>
      </c>
      <c r="I2004">
        <v>112</v>
      </c>
      <c r="J2004" s="4">
        <f t="shared" si="64"/>
        <v>445.52386324444444</v>
      </c>
    </row>
    <row r="2005" spans="1:10" ht="15" customHeight="1">
      <c r="A2005" s="3">
        <v>43733</v>
      </c>
      <c r="B2005" s="4">
        <v>4224.6103869212966</v>
      </c>
      <c r="D2005">
        <v>8.39</v>
      </c>
      <c r="E2005">
        <v>880</v>
      </c>
      <c r="F2005" s="4">
        <f t="shared" si="63"/>
        <v>3717.6571404907409</v>
      </c>
      <c r="G2005">
        <v>10.4</v>
      </c>
      <c r="H2005" s="1">
        <f>G2005*B2005/1000</f>
        <v>43.935948023981489</v>
      </c>
      <c r="I2005">
        <v>117</v>
      </c>
      <c r="J2005" s="4">
        <f t="shared" si="64"/>
        <v>494.27941526979174</v>
      </c>
    </row>
    <row r="2006" spans="1:10" ht="15" customHeight="1">
      <c r="A2006" s="3">
        <v>43734</v>
      </c>
      <c r="B2006" s="4">
        <v>3674.1268958767359</v>
      </c>
      <c r="D2006">
        <v>8.31</v>
      </c>
      <c r="E2006">
        <v>1090</v>
      </c>
      <c r="F2006" s="4">
        <f t="shared" si="63"/>
        <v>4004.7983165056421</v>
      </c>
      <c r="G2006">
        <v>9.4</v>
      </c>
      <c r="H2006" s="1">
        <f>G2006*B2006/1000</f>
        <v>34.53679282124132</v>
      </c>
      <c r="I2006">
        <v>117</v>
      </c>
      <c r="J2006" s="4">
        <f t="shared" si="64"/>
        <v>429.87284681757814</v>
      </c>
    </row>
    <row r="2007" spans="1:10" ht="15" customHeight="1">
      <c r="A2007" s="3">
        <v>43735</v>
      </c>
      <c r="B2007" s="4">
        <v>3753.1180479166665</v>
      </c>
      <c r="D2007">
        <v>8.44</v>
      </c>
      <c r="F2007" s="4" t="str">
        <f t="shared" si="63"/>
        <v/>
      </c>
      <c r="H2007" s="1"/>
      <c r="I2007">
        <v>31</v>
      </c>
      <c r="J2007" s="4">
        <f t="shared" si="64"/>
        <v>116.34665948541667</v>
      </c>
    </row>
    <row r="2008" spans="1:10" ht="15" customHeight="1">
      <c r="A2008" s="3">
        <v>43736</v>
      </c>
      <c r="B2008" s="4">
        <v>3664.6460644675931</v>
      </c>
      <c r="C2008">
        <v>20</v>
      </c>
      <c r="D2008">
        <v>8.3699999999999992</v>
      </c>
      <c r="F2008" s="4" t="str">
        <f t="shared" si="63"/>
        <v/>
      </c>
      <c r="H2008" s="1"/>
      <c r="I2008">
        <v>88</v>
      </c>
      <c r="J2008" s="4">
        <f t="shared" si="64"/>
        <v>322.48885367314818</v>
      </c>
    </row>
    <row r="2009" spans="1:10" ht="15" customHeight="1">
      <c r="A2009" s="3">
        <v>43737</v>
      </c>
      <c r="B2009" s="4">
        <v>3744.9176880787036</v>
      </c>
      <c r="C2009">
        <v>20</v>
      </c>
      <c r="D2009">
        <v>8.36</v>
      </c>
      <c r="E2009">
        <v>1960</v>
      </c>
      <c r="F2009" s="4">
        <f t="shared" si="63"/>
        <v>7340.038668634259</v>
      </c>
      <c r="G2009">
        <v>5.4</v>
      </c>
      <c r="H2009" s="1">
        <f>G2009*B2009/1000</f>
        <v>20.222555515625</v>
      </c>
      <c r="I2009">
        <v>124</v>
      </c>
      <c r="J2009" s="4">
        <f t="shared" si="64"/>
        <v>464.36979332175929</v>
      </c>
    </row>
    <row r="2010" spans="1:10" ht="15" customHeight="1">
      <c r="A2010" s="3">
        <v>43738</v>
      </c>
      <c r="B2010" s="4">
        <v>3858.0589105584486</v>
      </c>
      <c r="C2010">
        <v>25</v>
      </c>
      <c r="D2010">
        <v>8.39</v>
      </c>
      <c r="E2010">
        <v>1129</v>
      </c>
      <c r="F2010" s="4">
        <f t="shared" si="63"/>
        <v>4355.7485100204885</v>
      </c>
      <c r="G2010">
        <v>5.5</v>
      </c>
      <c r="H2010" s="1">
        <f>G2010*B2010/1000</f>
        <v>21.219324008071467</v>
      </c>
      <c r="I2010">
        <v>92</v>
      </c>
      <c r="J2010" s="4">
        <f t="shared" si="64"/>
        <v>354.9414197713773</v>
      </c>
    </row>
    <row r="2011" spans="1:10" ht="15" customHeight="1">
      <c r="A2011" s="3">
        <v>43739</v>
      </c>
      <c r="B2011" s="4">
        <v>4112.9897126417827</v>
      </c>
      <c r="C2011">
        <v>20</v>
      </c>
      <c r="D2011">
        <v>8.4</v>
      </c>
      <c r="E2011">
        <v>1746</v>
      </c>
      <c r="F2011" s="4">
        <f t="shared" si="63"/>
        <v>7181.2800382725518</v>
      </c>
      <c r="G2011">
        <v>6.3</v>
      </c>
      <c r="H2011" s="1">
        <f>G2011*B2011/1000</f>
        <v>25.911835189643227</v>
      </c>
      <c r="I2011">
        <v>118</v>
      </c>
      <c r="J2011" s="4">
        <f t="shared" si="64"/>
        <v>485.33278609173033</v>
      </c>
    </row>
    <row r="2012" spans="1:10" ht="15" customHeight="1">
      <c r="A2012" s="3">
        <v>43740</v>
      </c>
      <c r="B2012" s="4">
        <v>4052.5670277777781</v>
      </c>
      <c r="C2012">
        <v>20</v>
      </c>
      <c r="D2012">
        <v>8.34</v>
      </c>
      <c r="E2012">
        <v>1299</v>
      </c>
      <c r="F2012" s="4">
        <f t="shared" si="63"/>
        <v>5264.2845690833337</v>
      </c>
      <c r="G2012">
        <v>6.3</v>
      </c>
      <c r="H2012" s="1">
        <f>G2012*B2012/1000</f>
        <v>25.531172274999999</v>
      </c>
      <c r="I2012">
        <v>138</v>
      </c>
      <c r="J2012" s="4">
        <f t="shared" si="64"/>
        <v>559.25424983333346</v>
      </c>
    </row>
    <row r="2013" spans="1:10" ht="15" customHeight="1">
      <c r="A2013" s="3">
        <v>43741</v>
      </c>
      <c r="B2013" s="4">
        <v>4073.8171444444442</v>
      </c>
      <c r="C2013">
        <v>20</v>
      </c>
      <c r="D2013">
        <v>8.34</v>
      </c>
      <c r="E2013">
        <v>1190</v>
      </c>
      <c r="F2013" s="4">
        <f t="shared" si="63"/>
        <v>4847.8424018888882</v>
      </c>
      <c r="G2013">
        <v>5.9</v>
      </c>
      <c r="H2013" s="1">
        <f>G2013*B2013/1000</f>
        <v>24.035521152222223</v>
      </c>
      <c r="I2013">
        <v>124</v>
      </c>
      <c r="J2013" s="4">
        <f t="shared" si="64"/>
        <v>505.1533259111111</v>
      </c>
    </row>
    <row r="2014" spans="1:10" ht="15" customHeight="1">
      <c r="A2014" s="3">
        <v>43742</v>
      </c>
      <c r="B2014" s="4">
        <v>3646.3450477430556</v>
      </c>
      <c r="C2014">
        <v>20</v>
      </c>
      <c r="D2014">
        <v>8.34</v>
      </c>
      <c r="F2014" s="4" t="str">
        <f t="shared" si="63"/>
        <v/>
      </c>
      <c r="H2014" s="1"/>
      <c r="I2014">
        <v>41</v>
      </c>
      <c r="J2014" s="4">
        <f t="shared" si="64"/>
        <v>149.50014695746526</v>
      </c>
    </row>
    <row r="2015" spans="1:10" ht="15" customHeight="1">
      <c r="A2015" s="3">
        <v>43743</v>
      </c>
      <c r="B2015" s="4">
        <v>3750.34748900463</v>
      </c>
      <c r="C2015">
        <v>20</v>
      </c>
      <c r="D2015">
        <v>8.36</v>
      </c>
      <c r="F2015" s="4" t="str">
        <f t="shared" si="63"/>
        <v/>
      </c>
      <c r="H2015" s="1"/>
      <c r="I2015">
        <v>48</v>
      </c>
      <c r="J2015" s="4">
        <f t="shared" si="64"/>
        <v>180.01667947222222</v>
      </c>
    </row>
    <row r="2016" spans="1:10" ht="15" customHeight="1">
      <c r="A2016" s="3">
        <v>43744</v>
      </c>
      <c r="B2016" s="4">
        <v>4050.7828674768521</v>
      </c>
      <c r="C2016">
        <v>20</v>
      </c>
      <c r="D2016">
        <v>8.3800000000000008</v>
      </c>
      <c r="E2016">
        <v>1293</v>
      </c>
      <c r="F2016" s="4">
        <f t="shared" si="63"/>
        <v>5237.6622476475695</v>
      </c>
      <c r="G2016">
        <v>6.7</v>
      </c>
      <c r="H2016" s="1">
        <f>G2016*B2016/1000</f>
        <v>27.140245212094911</v>
      </c>
      <c r="I2016">
        <v>50</v>
      </c>
      <c r="J2016" s="4">
        <f t="shared" si="64"/>
        <v>202.53914337384262</v>
      </c>
    </row>
    <row r="2017" spans="1:10" ht="15" customHeight="1">
      <c r="A2017" s="3">
        <v>43745</v>
      </c>
      <c r="B2017" s="4">
        <v>3825.2873949479172</v>
      </c>
      <c r="C2017">
        <v>20</v>
      </c>
      <c r="D2017">
        <v>8.25</v>
      </c>
      <c r="E2017">
        <v>1342</v>
      </c>
      <c r="F2017" s="4">
        <f t="shared" si="63"/>
        <v>5133.5356840201048</v>
      </c>
      <c r="G2017">
        <v>7.2</v>
      </c>
      <c r="H2017" s="1">
        <f>G2017*B2017/1000</f>
        <v>27.542069243625004</v>
      </c>
      <c r="I2017">
        <v>155</v>
      </c>
      <c r="J2017" s="4">
        <f t="shared" si="64"/>
        <v>592.91954621692707</v>
      </c>
    </row>
    <row r="2018" spans="1:10" ht="15" customHeight="1">
      <c r="A2018" s="3">
        <v>43746</v>
      </c>
      <c r="B2018" s="4">
        <v>3885.0486206336805</v>
      </c>
      <c r="C2018">
        <v>20</v>
      </c>
      <c r="D2018">
        <v>8.32</v>
      </c>
      <c r="E2018">
        <v>1270</v>
      </c>
      <c r="F2018" s="4">
        <f t="shared" si="63"/>
        <v>4934.0117482047744</v>
      </c>
      <c r="G2018">
        <v>6.4</v>
      </c>
      <c r="H2018" s="1">
        <f>G2018*B2018/1000</f>
        <v>24.864311172055558</v>
      </c>
      <c r="I2018">
        <v>119</v>
      </c>
      <c r="J2018" s="4">
        <f t="shared" si="64"/>
        <v>462.32078585540802</v>
      </c>
    </row>
    <row r="2019" spans="1:10" ht="15" customHeight="1">
      <c r="A2019" s="3">
        <v>43747</v>
      </c>
      <c r="B2019" s="4">
        <v>3965.4539783420146</v>
      </c>
      <c r="C2019">
        <v>20</v>
      </c>
      <c r="D2019">
        <v>8.31</v>
      </c>
      <c r="E2019">
        <v>1194</v>
      </c>
      <c r="F2019" s="4">
        <f t="shared" si="63"/>
        <v>4734.7520501403651</v>
      </c>
      <c r="G2019">
        <v>7.1</v>
      </c>
      <c r="H2019" s="1">
        <f>G2019*B2019/1000</f>
        <v>28.154723246228304</v>
      </c>
      <c r="I2019">
        <v>109</v>
      </c>
      <c r="J2019" s="4">
        <f t="shared" si="64"/>
        <v>432.23448363927963</v>
      </c>
    </row>
    <row r="2020" spans="1:10" ht="15" customHeight="1">
      <c r="A2020" s="3">
        <v>43748</v>
      </c>
      <c r="B2020" s="4">
        <v>3868.6028381076385</v>
      </c>
      <c r="D2020">
        <v>8.41</v>
      </c>
      <c r="E2020">
        <v>1445</v>
      </c>
      <c r="F2020" s="4">
        <f t="shared" si="63"/>
        <v>5590.1311010655381</v>
      </c>
      <c r="G2020">
        <v>8.7799999999999994</v>
      </c>
      <c r="H2020" s="1">
        <f>G2020*B2020/1000</f>
        <v>33.966332918585067</v>
      </c>
      <c r="I2020">
        <v>149</v>
      </c>
      <c r="J2020" s="4">
        <f t="shared" si="64"/>
        <v>576.42182287803814</v>
      </c>
    </row>
    <row r="2021" spans="1:10" ht="15" customHeight="1">
      <c r="A2021" s="3">
        <v>43749</v>
      </c>
      <c r="B2021" s="4">
        <v>3775.6075653935181</v>
      </c>
      <c r="D2021">
        <v>8.2899999999999991</v>
      </c>
      <c r="F2021" s="4" t="str">
        <f t="shared" si="63"/>
        <v/>
      </c>
      <c r="H2021" s="1"/>
      <c r="I2021">
        <v>74</v>
      </c>
      <c r="J2021" s="4">
        <f t="shared" si="64"/>
        <v>279.39495983912036</v>
      </c>
    </row>
    <row r="2022" spans="1:10" ht="15" customHeight="1">
      <c r="A2022" s="3">
        <v>43750</v>
      </c>
      <c r="B2022" s="4">
        <v>3605.8415199652777</v>
      </c>
      <c r="D2022">
        <v>8.32</v>
      </c>
      <c r="F2022" s="4" t="str">
        <f t="shared" si="63"/>
        <v/>
      </c>
      <c r="H2022" s="1"/>
      <c r="I2022">
        <v>88</v>
      </c>
      <c r="J2022" s="4">
        <f t="shared" si="64"/>
        <v>317.31405375694442</v>
      </c>
    </row>
    <row r="2023" spans="1:10" ht="15" customHeight="1">
      <c r="A2023" s="3">
        <v>43751</v>
      </c>
      <c r="B2023" s="4">
        <v>3405.5411747685184</v>
      </c>
      <c r="D2023">
        <v>8.36</v>
      </c>
      <c r="E2023">
        <v>1290</v>
      </c>
      <c r="F2023" s="4">
        <f t="shared" si="63"/>
        <v>4393.1481154513885</v>
      </c>
      <c r="G2023">
        <v>8.6999999999999993</v>
      </c>
      <c r="H2023" s="1">
        <f>G2023*B2023/1000</f>
        <v>29.628208220486108</v>
      </c>
      <c r="I2023">
        <v>134</v>
      </c>
      <c r="J2023" s="4">
        <f t="shared" si="64"/>
        <v>456.34251741898146</v>
      </c>
    </row>
    <row r="2024" spans="1:10" ht="15" customHeight="1">
      <c r="A2024" s="3">
        <v>43752</v>
      </c>
      <c r="B2024" s="4">
        <v>4052.4121195023149</v>
      </c>
      <c r="C2024">
        <v>20</v>
      </c>
      <c r="D2024">
        <v>8.31</v>
      </c>
      <c r="E2024">
        <v>1460</v>
      </c>
      <c r="F2024" s="4">
        <f t="shared" si="63"/>
        <v>5916.5216944733802</v>
      </c>
      <c r="G2024">
        <v>8.5</v>
      </c>
      <c r="H2024" s="1">
        <f>G2024*B2024/1000</f>
        <v>34.445503015769674</v>
      </c>
      <c r="I2024">
        <v>144</v>
      </c>
      <c r="J2024" s="4">
        <f t="shared" si="64"/>
        <v>583.54734520833335</v>
      </c>
    </row>
    <row r="2025" spans="1:10" ht="15" customHeight="1">
      <c r="A2025" s="3">
        <v>43753</v>
      </c>
      <c r="B2025" s="4">
        <v>3765.3955805353007</v>
      </c>
      <c r="C2025">
        <v>20</v>
      </c>
      <c r="D2025">
        <v>8.35</v>
      </c>
      <c r="E2025">
        <v>1420</v>
      </c>
      <c r="F2025" s="4">
        <f t="shared" si="63"/>
        <v>5346.8617243601266</v>
      </c>
      <c r="G2025">
        <v>10.1</v>
      </c>
      <c r="H2025" s="1">
        <f>G2025*B2025/1000</f>
        <v>38.030495363406537</v>
      </c>
      <c r="I2025">
        <v>181</v>
      </c>
      <c r="J2025" s="4">
        <f t="shared" si="64"/>
        <v>681.53660007688939</v>
      </c>
    </row>
    <row r="2026" spans="1:10" ht="15" customHeight="1">
      <c r="A2026" s="3">
        <v>43754</v>
      </c>
      <c r="B2026" s="4">
        <v>3059.9251503182868</v>
      </c>
      <c r="C2026">
        <v>20</v>
      </c>
      <c r="D2026">
        <v>8.34</v>
      </c>
      <c r="E2026">
        <v>1420</v>
      </c>
      <c r="F2026" s="4">
        <f t="shared" si="63"/>
        <v>4345.0937134519672</v>
      </c>
      <c r="G2026">
        <v>7.9</v>
      </c>
      <c r="H2026" s="1">
        <f>G2026*B2026/1000</f>
        <v>24.173408687514467</v>
      </c>
      <c r="I2026">
        <v>112</v>
      </c>
      <c r="J2026" s="4">
        <f t="shared" si="64"/>
        <v>342.71161683564816</v>
      </c>
    </row>
    <row r="2027" spans="1:10" ht="15" customHeight="1">
      <c r="A2027" s="3">
        <v>43755</v>
      </c>
      <c r="B2027" s="4">
        <v>3472.0328871527781</v>
      </c>
      <c r="D2027">
        <v>8.4</v>
      </c>
      <c r="E2027">
        <v>1260</v>
      </c>
      <c r="F2027" s="4">
        <f t="shared" si="63"/>
        <v>4374.7614378125008</v>
      </c>
      <c r="G2027">
        <v>7.3</v>
      </c>
      <c r="H2027" s="1">
        <f>G2027*B2027/1000</f>
        <v>25.345840076215282</v>
      </c>
      <c r="I2027">
        <v>150</v>
      </c>
      <c r="J2027" s="4">
        <f t="shared" si="64"/>
        <v>520.8049330729167</v>
      </c>
    </row>
    <row r="2028" spans="1:10" ht="15" customHeight="1">
      <c r="A2028" s="3">
        <v>43756</v>
      </c>
      <c r="B2028" s="4">
        <v>3585.2630388715274</v>
      </c>
      <c r="D2028">
        <v>8.24</v>
      </c>
      <c r="F2028" s="4" t="str">
        <f t="shared" si="63"/>
        <v/>
      </c>
      <c r="H2028" s="1"/>
      <c r="I2028">
        <v>36</v>
      </c>
      <c r="J2028" s="4">
        <f t="shared" si="64"/>
        <v>129.06946939937498</v>
      </c>
    </row>
    <row r="2029" spans="1:10" ht="15" customHeight="1">
      <c r="A2029" s="3">
        <v>43757</v>
      </c>
      <c r="B2029" s="4">
        <v>3094.5460661458337</v>
      </c>
      <c r="D2029">
        <v>8.2899999999999991</v>
      </c>
      <c r="F2029" s="4" t="str">
        <f t="shared" si="63"/>
        <v/>
      </c>
      <c r="H2029" s="1"/>
      <c r="I2029">
        <v>44</v>
      </c>
      <c r="J2029" s="4">
        <f t="shared" si="64"/>
        <v>136.16002691041669</v>
      </c>
    </row>
    <row r="2030" spans="1:10" ht="15" customHeight="1">
      <c r="A2030" s="3">
        <v>43758</v>
      </c>
      <c r="B2030" s="4">
        <v>4220.3454145833339</v>
      </c>
      <c r="D2030">
        <v>8.26</v>
      </c>
      <c r="E2030">
        <v>1690</v>
      </c>
      <c r="F2030" s="4">
        <f t="shared" si="63"/>
        <v>7132.383750645834</v>
      </c>
      <c r="G2030">
        <v>7.4</v>
      </c>
      <c r="H2030" s="1">
        <f t="shared" ref="H2030:H2041" si="65">G2030*B2030/1000</f>
        <v>31.230556067916673</v>
      </c>
      <c r="I2030">
        <v>224</v>
      </c>
      <c r="J2030" s="4">
        <f t="shared" si="64"/>
        <v>945.35737286666676</v>
      </c>
    </row>
    <row r="2031" spans="1:10" ht="15" customHeight="1">
      <c r="A2031" s="3">
        <v>43759</v>
      </c>
      <c r="B2031" s="4">
        <v>3596.9682454861113</v>
      </c>
      <c r="C2031">
        <v>20</v>
      </c>
      <c r="D2031">
        <v>8.31</v>
      </c>
      <c r="E2031">
        <v>1140</v>
      </c>
      <c r="F2031" s="4">
        <f t="shared" si="63"/>
        <v>4100.5437998541665</v>
      </c>
      <c r="G2031">
        <v>5.5</v>
      </c>
      <c r="H2031" s="1">
        <f t="shared" si="65"/>
        <v>19.783325350173612</v>
      </c>
      <c r="I2031">
        <v>190</v>
      </c>
      <c r="J2031" s="4">
        <f t="shared" si="64"/>
        <v>683.42396664236117</v>
      </c>
    </row>
    <row r="2032" spans="1:10" ht="15" customHeight="1">
      <c r="A2032" s="3">
        <v>43760</v>
      </c>
      <c r="B2032" s="4">
        <v>3979.1788524305562</v>
      </c>
      <c r="C2032">
        <v>20</v>
      </c>
      <c r="D2032">
        <v>8.5</v>
      </c>
      <c r="E2032">
        <v>1223</v>
      </c>
      <c r="F2032" s="4">
        <f t="shared" si="63"/>
        <v>4866.53573652257</v>
      </c>
      <c r="G2032">
        <v>4.3</v>
      </c>
      <c r="H2032" s="1">
        <f t="shared" si="65"/>
        <v>17.11046906545139</v>
      </c>
      <c r="I2032">
        <v>210</v>
      </c>
      <c r="J2032" s="4">
        <f t="shared" si="64"/>
        <v>835.6275590104168</v>
      </c>
    </row>
    <row r="2033" spans="1:10" ht="15" customHeight="1">
      <c r="A2033" s="3">
        <v>43761</v>
      </c>
      <c r="B2033" s="4">
        <v>3717.825875</v>
      </c>
      <c r="C2033">
        <v>20</v>
      </c>
      <c r="D2033">
        <v>7.91</v>
      </c>
      <c r="E2033">
        <v>1135</v>
      </c>
      <c r="F2033" s="4">
        <f t="shared" si="63"/>
        <v>4219.732368125</v>
      </c>
      <c r="G2033">
        <v>79.900000000000006</v>
      </c>
      <c r="H2033" s="1">
        <f t="shared" si="65"/>
        <v>297.0542874125</v>
      </c>
      <c r="I2033">
        <v>175</v>
      </c>
      <c r="J2033" s="4">
        <f t="shared" si="64"/>
        <v>650.61952812499999</v>
      </c>
    </row>
    <row r="2034" spans="1:10" ht="15" customHeight="1">
      <c r="A2034" s="3">
        <v>43762</v>
      </c>
      <c r="B2034" s="4">
        <v>3455.5986250000001</v>
      </c>
      <c r="C2034">
        <v>20</v>
      </c>
      <c r="D2034">
        <v>8.36</v>
      </c>
      <c r="E2034">
        <v>1380</v>
      </c>
      <c r="F2034" s="4">
        <f t="shared" si="63"/>
        <v>4768.7261024999998</v>
      </c>
      <c r="G2034">
        <v>31.8</v>
      </c>
      <c r="H2034" s="1">
        <f t="shared" si="65"/>
        <v>109.888036275</v>
      </c>
      <c r="I2034">
        <v>551</v>
      </c>
      <c r="J2034" s="4">
        <f t="shared" si="64"/>
        <v>1904.0348423749999</v>
      </c>
    </row>
    <row r="2035" spans="1:10" ht="15" customHeight="1">
      <c r="A2035" s="3">
        <v>43763</v>
      </c>
      <c r="B2035" s="4">
        <v>3302.8792169111694</v>
      </c>
      <c r="C2035">
        <v>20</v>
      </c>
      <c r="D2035">
        <v>8.36</v>
      </c>
      <c r="E2035">
        <v>850</v>
      </c>
      <c r="F2035" s="4">
        <f t="shared" si="63"/>
        <v>2807.4473343744939</v>
      </c>
      <c r="G2035">
        <v>31.1</v>
      </c>
      <c r="H2035" s="1">
        <f t="shared" si="65"/>
        <v>102.71954364593738</v>
      </c>
      <c r="I2035">
        <v>165</v>
      </c>
      <c r="J2035" s="4">
        <f t="shared" si="64"/>
        <v>544.97507079034301</v>
      </c>
    </row>
    <row r="2036" spans="1:10" ht="15" customHeight="1">
      <c r="A2036" s="3">
        <v>43764</v>
      </c>
      <c r="B2036" s="4">
        <v>3206.2737083333336</v>
      </c>
      <c r="C2036">
        <v>20</v>
      </c>
      <c r="D2036">
        <v>8.43</v>
      </c>
      <c r="E2036">
        <v>710</v>
      </c>
      <c r="F2036" s="4">
        <f t="shared" si="63"/>
        <v>2276.4543329166668</v>
      </c>
      <c r="G2036">
        <v>6</v>
      </c>
      <c r="H2036" s="1">
        <f t="shared" si="65"/>
        <v>19.23764225</v>
      </c>
      <c r="I2036">
        <v>53</v>
      </c>
      <c r="J2036" s="4">
        <f t="shared" si="64"/>
        <v>169.9325065416667</v>
      </c>
    </row>
    <row r="2037" spans="1:10" ht="15" customHeight="1">
      <c r="A2037" s="3">
        <v>43765</v>
      </c>
      <c r="B2037" s="4">
        <v>3559.6376737268515</v>
      </c>
      <c r="C2037">
        <v>10</v>
      </c>
      <c r="D2037">
        <v>8.2200000000000006</v>
      </c>
      <c r="E2037">
        <v>610</v>
      </c>
      <c r="F2037" s="4">
        <f t="shared" si="63"/>
        <v>2171.3789809733794</v>
      </c>
      <c r="G2037">
        <v>7.3</v>
      </c>
      <c r="H2037" s="1">
        <f t="shared" si="65"/>
        <v>25.985355018206018</v>
      </c>
      <c r="I2037">
        <v>48</v>
      </c>
      <c r="J2037" s="4">
        <f t="shared" si="64"/>
        <v>170.86260833888889</v>
      </c>
    </row>
    <row r="2038" spans="1:10" ht="15" customHeight="1">
      <c r="A2038" s="3">
        <v>43766</v>
      </c>
      <c r="B2038" s="4">
        <v>4241.8590585358797</v>
      </c>
      <c r="C2038">
        <v>10</v>
      </c>
      <c r="D2038">
        <v>8.06</v>
      </c>
      <c r="E2038">
        <v>670</v>
      </c>
      <c r="F2038" s="4">
        <f t="shared" si="63"/>
        <v>2842.0455692190394</v>
      </c>
      <c r="G2038">
        <v>7.1</v>
      </c>
      <c r="H2038" s="1">
        <f t="shared" si="65"/>
        <v>30.117199315604744</v>
      </c>
      <c r="I2038">
        <v>92</v>
      </c>
      <c r="J2038" s="4">
        <f t="shared" si="64"/>
        <v>390.25103338530096</v>
      </c>
    </row>
    <row r="2039" spans="1:10" ht="15" customHeight="1">
      <c r="A2039" s="3">
        <v>43767</v>
      </c>
      <c r="B2039" s="4">
        <v>4059.0381872106477</v>
      </c>
      <c r="C2039">
        <v>10</v>
      </c>
      <c r="D2039">
        <v>8.15</v>
      </c>
      <c r="E2039">
        <v>1020</v>
      </c>
      <c r="F2039" s="4">
        <f t="shared" si="63"/>
        <v>4140.2189509548607</v>
      </c>
      <c r="G2039">
        <v>16</v>
      </c>
      <c r="H2039" s="1">
        <f t="shared" si="65"/>
        <v>64.944610995370368</v>
      </c>
      <c r="I2039">
        <v>169</v>
      </c>
      <c r="J2039" s="4">
        <f t="shared" si="64"/>
        <v>685.97745363859951</v>
      </c>
    </row>
    <row r="2040" spans="1:10" ht="15" customHeight="1">
      <c r="A2040" s="3">
        <v>43768</v>
      </c>
      <c r="B2040" s="4">
        <v>4305.6773939814821</v>
      </c>
      <c r="C2040">
        <v>10</v>
      </c>
      <c r="D2040">
        <v>8.25</v>
      </c>
      <c r="E2040">
        <v>1880</v>
      </c>
      <c r="F2040" s="4">
        <f t="shared" si="63"/>
        <v>8094.6735006851859</v>
      </c>
      <c r="G2040">
        <v>15.3</v>
      </c>
      <c r="H2040" s="1">
        <f t="shared" si="65"/>
        <v>65.876864127916676</v>
      </c>
      <c r="I2040">
        <v>237</v>
      </c>
      <c r="J2040" s="4">
        <f t="shared" si="64"/>
        <v>1020.4455423736113</v>
      </c>
    </row>
    <row r="2041" spans="1:10" ht="15" customHeight="1">
      <c r="A2041" s="3">
        <v>43769</v>
      </c>
      <c r="B2041" s="4">
        <v>4520.0083736689821</v>
      </c>
      <c r="D2041">
        <v>8.07</v>
      </c>
      <c r="E2041">
        <v>1100</v>
      </c>
      <c r="F2041" s="4">
        <f t="shared" si="63"/>
        <v>4972.0092110358801</v>
      </c>
      <c r="G2041">
        <v>20.5</v>
      </c>
      <c r="H2041" s="1">
        <f t="shared" si="65"/>
        <v>92.660171660214132</v>
      </c>
      <c r="I2041">
        <v>153</v>
      </c>
      <c r="J2041" s="4">
        <f t="shared" si="64"/>
        <v>691.56128117135427</v>
      </c>
    </row>
    <row r="2042" spans="1:10" ht="15" customHeight="1">
      <c r="A2042" s="3">
        <v>43770</v>
      </c>
      <c r="B2042" s="4">
        <v>4403.4956142361107</v>
      </c>
      <c r="D2042">
        <v>8.14</v>
      </c>
      <c r="F2042" s="4" t="str">
        <f t="shared" si="63"/>
        <v/>
      </c>
      <c r="H2042" s="1"/>
      <c r="I2042">
        <v>83</v>
      </c>
      <c r="J2042" s="4">
        <f t="shared" si="64"/>
        <v>365.49013598159718</v>
      </c>
    </row>
    <row r="2043" spans="1:10" ht="15" customHeight="1">
      <c r="A2043" s="3">
        <v>43771</v>
      </c>
      <c r="B2043" s="4">
        <v>3787.7576895254633</v>
      </c>
      <c r="F2043" s="4" t="str">
        <f t="shared" si="63"/>
        <v/>
      </c>
      <c r="H2043" s="1"/>
      <c r="J2043" s="4" t="str">
        <f t="shared" si="64"/>
        <v/>
      </c>
    </row>
    <row r="2044" spans="1:10" ht="15" customHeight="1">
      <c r="A2044" s="3">
        <v>43772</v>
      </c>
      <c r="B2044" s="4">
        <v>3433.0427130787043</v>
      </c>
      <c r="D2044">
        <v>7.92</v>
      </c>
      <c r="E2044">
        <v>1263</v>
      </c>
      <c r="F2044" s="4">
        <f t="shared" si="63"/>
        <v>4335.9329466184035</v>
      </c>
      <c r="G2044">
        <v>22.5</v>
      </c>
      <c r="H2044" s="1">
        <f>G2044*B2044/1000</f>
        <v>77.243461044270845</v>
      </c>
      <c r="I2044">
        <v>50</v>
      </c>
      <c r="J2044" s="4">
        <f t="shared" si="64"/>
        <v>171.65213565393523</v>
      </c>
    </row>
    <row r="2045" spans="1:10" ht="15" customHeight="1">
      <c r="A2045" s="3">
        <v>43773</v>
      </c>
      <c r="B2045" s="4">
        <v>3361.5040347222221</v>
      </c>
      <c r="D2045">
        <v>8.1</v>
      </c>
      <c r="E2045">
        <v>1749</v>
      </c>
      <c r="F2045" s="4">
        <f t="shared" si="63"/>
        <v>5879.2705567291669</v>
      </c>
      <c r="G2045">
        <v>14.6</v>
      </c>
      <c r="H2045" s="1">
        <f>G2045*B2045/1000</f>
        <v>49.077958906944438</v>
      </c>
      <c r="I2045">
        <v>318</v>
      </c>
      <c r="J2045" s="4">
        <f t="shared" si="64"/>
        <v>1068.9582830416666</v>
      </c>
    </row>
    <row r="2046" spans="1:10" ht="15" customHeight="1">
      <c r="A2046" s="3">
        <v>43774</v>
      </c>
      <c r="B2046" s="4">
        <v>3873.8363673611111</v>
      </c>
      <c r="D2046">
        <v>8.3699999999999992</v>
      </c>
      <c r="E2046">
        <v>1467</v>
      </c>
      <c r="F2046" s="4">
        <f t="shared" si="63"/>
        <v>5682.9179509187497</v>
      </c>
      <c r="G2046">
        <v>7.8</v>
      </c>
      <c r="H2046" s="1">
        <f>G2046*B2046/1000</f>
        <v>30.215923665416668</v>
      </c>
      <c r="I2046">
        <v>327</v>
      </c>
      <c r="J2046" s="4">
        <f t="shared" si="64"/>
        <v>1266.7444921270833</v>
      </c>
    </row>
    <row r="2047" spans="1:10" ht="15" customHeight="1">
      <c r="A2047" s="3">
        <v>43775</v>
      </c>
      <c r="B2047" s="4">
        <v>3466.4307671296297</v>
      </c>
      <c r="D2047">
        <v>8.35</v>
      </c>
      <c r="E2047">
        <v>1571</v>
      </c>
      <c r="F2047" s="4">
        <f t="shared" si="63"/>
        <v>5445.7627351606479</v>
      </c>
      <c r="G2047">
        <v>5.7</v>
      </c>
      <c r="H2047" s="1">
        <f>G2047*B2047/1000</f>
        <v>19.758655372638888</v>
      </c>
      <c r="I2047">
        <v>308</v>
      </c>
      <c r="J2047" s="4">
        <f t="shared" si="64"/>
        <v>1067.6606762759259</v>
      </c>
    </row>
    <row r="2048" spans="1:10" ht="15" customHeight="1">
      <c r="A2048" s="3">
        <v>43776</v>
      </c>
      <c r="B2048" s="4">
        <v>3923.3859009259259</v>
      </c>
      <c r="D2048">
        <v>8.18</v>
      </c>
      <c r="E2048">
        <v>1410</v>
      </c>
      <c r="F2048" s="4">
        <f t="shared" si="63"/>
        <v>5531.9741203055555</v>
      </c>
      <c r="G2048">
        <v>4.7</v>
      </c>
      <c r="H2048" s="1">
        <f>G2048*B2048/1000</f>
        <v>18.439913734351851</v>
      </c>
      <c r="I2048">
        <v>316</v>
      </c>
      <c r="J2048" s="4">
        <f t="shared" si="64"/>
        <v>1239.7899446925926</v>
      </c>
    </row>
    <row r="2049" spans="1:10" ht="15" customHeight="1">
      <c r="A2049" s="3">
        <v>43777</v>
      </c>
      <c r="B2049" s="4">
        <v>3682.447190972222</v>
      </c>
      <c r="D2049">
        <v>8.3000000000000007</v>
      </c>
      <c r="F2049" s="4" t="str">
        <f t="shared" si="63"/>
        <v/>
      </c>
      <c r="H2049" s="1"/>
      <c r="I2049">
        <v>108</v>
      </c>
      <c r="J2049" s="4">
        <f t="shared" si="64"/>
        <v>397.70429662499998</v>
      </c>
    </row>
    <row r="2050" spans="1:10" ht="15" customHeight="1">
      <c r="A2050" s="3">
        <v>43778</v>
      </c>
      <c r="B2050" s="4">
        <v>3627.8014374999998</v>
      </c>
      <c r="D2050">
        <v>8.23</v>
      </c>
      <c r="F2050" s="4" t="str">
        <f t="shared" ref="F2050:F2113" si="66">IF(ISBLANK(E2050),"",(E2050*B2050/1000))</f>
        <v/>
      </c>
      <c r="H2050" s="1"/>
      <c r="I2050">
        <v>418</v>
      </c>
      <c r="J2050" s="4">
        <f t="shared" si="64"/>
        <v>1516.4210008749999</v>
      </c>
    </row>
    <row r="2051" spans="1:10" ht="15" customHeight="1">
      <c r="A2051" s="3">
        <v>43779</v>
      </c>
      <c r="B2051" s="4">
        <v>3359.5633020833334</v>
      </c>
      <c r="D2051">
        <v>8.1999999999999993</v>
      </c>
      <c r="E2051">
        <v>1330</v>
      </c>
      <c r="F2051" s="4">
        <f t="shared" si="66"/>
        <v>4468.2191917708333</v>
      </c>
      <c r="G2051">
        <v>8.1</v>
      </c>
      <c r="H2051" s="1">
        <f>G2051*B2051/1000</f>
        <v>27.212462746875001</v>
      </c>
      <c r="I2051">
        <v>247</v>
      </c>
      <c r="J2051" s="4">
        <f t="shared" ref="J2051:J2114" si="67">IF(ISBLANK(I2051),"",(I2051*B2051/1000))</f>
        <v>829.81213561458344</v>
      </c>
    </row>
    <row r="2052" spans="1:10" ht="15" customHeight="1">
      <c r="A2052" s="3">
        <v>43780</v>
      </c>
      <c r="B2052" s="4">
        <v>3987.2747666666664</v>
      </c>
      <c r="D2052">
        <v>8.32</v>
      </c>
      <c r="E2052">
        <v>1190</v>
      </c>
      <c r="F2052" s="4">
        <f t="shared" si="66"/>
        <v>4744.856972333333</v>
      </c>
      <c r="G2052">
        <v>7.3</v>
      </c>
      <c r="H2052" s="1">
        <f>G2052*B2052/1000</f>
        <v>29.107105796666662</v>
      </c>
      <c r="I2052">
        <v>362</v>
      </c>
      <c r="J2052" s="4">
        <f t="shared" si="67"/>
        <v>1443.3934655333333</v>
      </c>
    </row>
    <row r="2053" spans="1:10" ht="15" customHeight="1">
      <c r="A2053" s="3">
        <v>43781</v>
      </c>
      <c r="B2053" s="4">
        <v>3461.7668317708331</v>
      </c>
      <c r="C2053">
        <v>30</v>
      </c>
      <c r="D2053">
        <v>8.3000000000000007</v>
      </c>
      <c r="E2053">
        <v>1520</v>
      </c>
      <c r="F2053" s="4">
        <f t="shared" si="66"/>
        <v>5261.8855842916655</v>
      </c>
      <c r="G2053">
        <v>10.7</v>
      </c>
      <c r="H2053" s="1">
        <f>G2053*B2053/1000</f>
        <v>37.040905099947906</v>
      </c>
      <c r="I2053">
        <v>315</v>
      </c>
      <c r="J2053" s="4">
        <f t="shared" si="67"/>
        <v>1090.4565520078122</v>
      </c>
    </row>
    <row r="2054" spans="1:10" ht="15" customHeight="1">
      <c r="A2054" s="3">
        <v>43782</v>
      </c>
      <c r="B2054" s="4">
        <v>3703.2041684895835</v>
      </c>
      <c r="C2054">
        <v>30</v>
      </c>
      <c r="D2054">
        <v>8.42</v>
      </c>
      <c r="E2054">
        <v>1750</v>
      </c>
      <c r="F2054" s="4">
        <f t="shared" si="66"/>
        <v>6480.6072948567707</v>
      </c>
      <c r="G2054">
        <v>8.4</v>
      </c>
      <c r="H2054" s="1">
        <f>G2054*B2054/1000</f>
        <v>31.106915015312502</v>
      </c>
      <c r="I2054">
        <v>360</v>
      </c>
      <c r="J2054" s="4">
        <f t="shared" si="67"/>
        <v>1333.1535006562501</v>
      </c>
    </row>
    <row r="2055" spans="1:10" ht="15" customHeight="1">
      <c r="A2055" s="3">
        <v>43783</v>
      </c>
      <c r="B2055" s="4">
        <v>3704.7022010416663</v>
      </c>
      <c r="C2055">
        <v>30</v>
      </c>
      <c r="D2055">
        <v>8.4600000000000009</v>
      </c>
      <c r="E2055">
        <v>1455</v>
      </c>
      <c r="F2055" s="4">
        <f t="shared" si="66"/>
        <v>5390.3417025156241</v>
      </c>
      <c r="G2055">
        <v>6.8</v>
      </c>
      <c r="H2055" s="1">
        <f>G2055*B2055/1000</f>
        <v>25.191974967083329</v>
      </c>
      <c r="I2055">
        <v>191</v>
      </c>
      <c r="J2055" s="4">
        <f t="shared" si="67"/>
        <v>707.59812039895826</v>
      </c>
    </row>
    <row r="2056" spans="1:10" ht="15" customHeight="1">
      <c r="A2056" s="3">
        <v>43784</v>
      </c>
      <c r="B2056" s="4">
        <v>3389.7341851562501</v>
      </c>
      <c r="C2056">
        <v>30</v>
      </c>
      <c r="D2056">
        <v>8.1999999999999993</v>
      </c>
      <c r="F2056" s="4" t="str">
        <f t="shared" si="66"/>
        <v/>
      </c>
      <c r="H2056" s="1"/>
      <c r="I2056">
        <v>158</v>
      </c>
      <c r="J2056" s="4">
        <f t="shared" si="67"/>
        <v>535.57800125468759</v>
      </c>
    </row>
    <row r="2057" spans="1:10" ht="15" customHeight="1">
      <c r="A2057" s="3">
        <v>43785</v>
      </c>
      <c r="B2057" s="4">
        <v>3464.0181976562499</v>
      </c>
      <c r="C2057">
        <v>30</v>
      </c>
      <c r="D2057">
        <v>8.42</v>
      </c>
      <c r="F2057" s="4" t="str">
        <f t="shared" si="66"/>
        <v/>
      </c>
      <c r="H2057" s="1"/>
      <c r="I2057">
        <v>164</v>
      </c>
      <c r="J2057" s="4">
        <f t="shared" si="67"/>
        <v>568.09898441562495</v>
      </c>
    </row>
    <row r="2058" spans="1:10" ht="15" customHeight="1">
      <c r="A2058" s="3">
        <v>43786</v>
      </c>
      <c r="B2058" s="4">
        <v>3189.3637278645829</v>
      </c>
      <c r="C2058">
        <v>30</v>
      </c>
      <c r="D2058">
        <v>8.2100000000000009</v>
      </c>
      <c r="E2058">
        <v>1640</v>
      </c>
      <c r="F2058" s="4">
        <f t="shared" si="66"/>
        <v>5230.5565136979158</v>
      </c>
      <c r="G2058">
        <v>7.8</v>
      </c>
      <c r="H2058" s="1">
        <f>G2058*B2058/1000</f>
        <v>24.877037077343747</v>
      </c>
      <c r="I2058">
        <v>185</v>
      </c>
      <c r="J2058" s="4">
        <f t="shared" si="67"/>
        <v>590.03228965494782</v>
      </c>
    </row>
    <row r="2059" spans="1:10" ht="15" customHeight="1">
      <c r="A2059" s="3">
        <v>43787</v>
      </c>
      <c r="B2059" s="4">
        <v>3730.3790559895833</v>
      </c>
      <c r="C2059">
        <v>30</v>
      </c>
      <c r="D2059">
        <v>8.26</v>
      </c>
      <c r="E2059">
        <v>1560</v>
      </c>
      <c r="F2059" s="4">
        <f t="shared" si="66"/>
        <v>5819.3913273437502</v>
      </c>
      <c r="G2059">
        <v>7.2</v>
      </c>
      <c r="H2059" s="1">
        <f>G2059*B2059/1000</f>
        <v>26.858729203125002</v>
      </c>
      <c r="I2059">
        <v>264</v>
      </c>
      <c r="J2059" s="4">
        <f t="shared" si="67"/>
        <v>984.82007078125002</v>
      </c>
    </row>
    <row r="2060" spans="1:10" ht="15" customHeight="1">
      <c r="A2060" s="3">
        <v>43788</v>
      </c>
      <c r="B2060" s="4">
        <v>3626.5009078125004</v>
      </c>
      <c r="C2060">
        <v>30</v>
      </c>
      <c r="D2060">
        <v>8.2799999999999994</v>
      </c>
      <c r="E2060">
        <v>1900</v>
      </c>
      <c r="F2060" s="4">
        <f t="shared" si="66"/>
        <v>6890.3517248437511</v>
      </c>
      <c r="G2060">
        <v>9.4</v>
      </c>
      <c r="H2060" s="1">
        <f>G2060*B2060/1000</f>
        <v>34.089108533437503</v>
      </c>
      <c r="I2060">
        <v>228</v>
      </c>
      <c r="J2060" s="4">
        <f t="shared" si="67"/>
        <v>826.84220698125011</v>
      </c>
    </row>
    <row r="2061" spans="1:10" ht="15" customHeight="1">
      <c r="A2061" s="3">
        <v>43789</v>
      </c>
      <c r="B2061" s="4">
        <v>3670.0112063078705</v>
      </c>
      <c r="C2061">
        <v>30</v>
      </c>
      <c r="D2061">
        <v>8.48</v>
      </c>
      <c r="E2061">
        <v>1820</v>
      </c>
      <c r="F2061" s="4">
        <f t="shared" si="66"/>
        <v>6679.4203954803243</v>
      </c>
      <c r="G2061">
        <v>11</v>
      </c>
      <c r="H2061" s="1">
        <f>G2061*B2061/1000</f>
        <v>40.370123269386575</v>
      </c>
      <c r="I2061">
        <v>318</v>
      </c>
      <c r="J2061" s="4">
        <f t="shared" si="67"/>
        <v>1167.0635636059028</v>
      </c>
    </row>
    <row r="2062" spans="1:10" ht="15" customHeight="1">
      <c r="A2062" s="3">
        <v>43790</v>
      </c>
      <c r="B2062" s="4">
        <v>4005.5764728009258</v>
      </c>
      <c r="C2062">
        <v>30</v>
      </c>
      <c r="D2062">
        <v>8.3699999999999992</v>
      </c>
      <c r="E2062">
        <v>1700</v>
      </c>
      <c r="F2062" s="4">
        <f t="shared" si="66"/>
        <v>6809.4800037615732</v>
      </c>
      <c r="G2062">
        <v>13.1</v>
      </c>
      <c r="H2062" s="1">
        <f>G2062*B2062/1000</f>
        <v>52.473051793692122</v>
      </c>
      <c r="I2062">
        <v>286</v>
      </c>
      <c r="J2062" s="4">
        <f t="shared" si="67"/>
        <v>1145.5948712210647</v>
      </c>
    </row>
    <row r="2063" spans="1:10" ht="15" customHeight="1">
      <c r="A2063" s="3">
        <v>43791</v>
      </c>
      <c r="B2063" s="4">
        <v>3970.9111189236114</v>
      </c>
      <c r="C2063">
        <v>30</v>
      </c>
      <c r="D2063">
        <v>8.24</v>
      </c>
      <c r="F2063" s="4" t="str">
        <f t="shared" si="66"/>
        <v/>
      </c>
      <c r="H2063" s="1"/>
      <c r="I2063">
        <v>122</v>
      </c>
      <c r="J2063" s="4">
        <f t="shared" si="67"/>
        <v>484.45115650868058</v>
      </c>
    </row>
    <row r="2064" spans="1:10" ht="15" customHeight="1">
      <c r="A2064" s="3">
        <v>43792</v>
      </c>
      <c r="B2064" s="4">
        <v>3665.9905292245371</v>
      </c>
      <c r="C2064">
        <v>30</v>
      </c>
      <c r="D2064">
        <v>8.1999999999999993</v>
      </c>
      <c r="F2064" s="4" t="str">
        <f t="shared" si="66"/>
        <v/>
      </c>
      <c r="H2064" s="1"/>
      <c r="I2064">
        <v>452</v>
      </c>
      <c r="J2064" s="4">
        <f t="shared" si="67"/>
        <v>1657.0277192094909</v>
      </c>
    </row>
    <row r="2065" spans="1:10" ht="15" customHeight="1">
      <c r="A2065" s="3">
        <v>43793</v>
      </c>
      <c r="B2065" s="4">
        <v>3968.3712074652776</v>
      </c>
      <c r="C2065">
        <v>30</v>
      </c>
      <c r="D2065">
        <v>8.2799999999999994</v>
      </c>
      <c r="E2065">
        <v>1830</v>
      </c>
      <c r="F2065" s="4">
        <f t="shared" si="66"/>
        <v>7262.1193096614579</v>
      </c>
      <c r="G2065">
        <v>9</v>
      </c>
      <c r="H2065" s="1">
        <f>G2065*B2065/1000</f>
        <v>35.7153408671875</v>
      </c>
      <c r="I2065">
        <v>396</v>
      </c>
      <c r="J2065" s="4">
        <f t="shared" si="67"/>
        <v>1571.47499815625</v>
      </c>
    </row>
    <row r="2066" spans="1:10" ht="15" customHeight="1">
      <c r="A2066" s="3">
        <v>43794</v>
      </c>
      <c r="B2066" s="4">
        <v>3817.4530326967592</v>
      </c>
      <c r="C2066">
        <v>30</v>
      </c>
      <c r="D2066">
        <v>8.2799999999999994</v>
      </c>
      <c r="E2066">
        <v>1942</v>
      </c>
      <c r="F2066" s="4">
        <f t="shared" si="66"/>
        <v>7413.4937894971063</v>
      </c>
      <c r="G2066">
        <v>8.1999999999999993</v>
      </c>
      <c r="H2066" s="1">
        <f>G2066*B2066/1000</f>
        <v>31.303114868113422</v>
      </c>
      <c r="I2066">
        <v>390</v>
      </c>
      <c r="J2066" s="4">
        <f t="shared" si="67"/>
        <v>1488.8066827517362</v>
      </c>
    </row>
    <row r="2067" spans="1:10" ht="15" customHeight="1">
      <c r="A2067" s="3">
        <v>43795</v>
      </c>
      <c r="B2067" s="4">
        <v>3386.68</v>
      </c>
      <c r="C2067">
        <v>30</v>
      </c>
      <c r="D2067">
        <v>8.35</v>
      </c>
      <c r="E2067">
        <v>1964</v>
      </c>
      <c r="F2067" s="4">
        <f t="shared" si="66"/>
        <v>6651.4395199999999</v>
      </c>
      <c r="G2067">
        <v>15.6</v>
      </c>
      <c r="H2067" s="1">
        <f>G2067*B2067/1000</f>
        <v>52.832208000000001</v>
      </c>
      <c r="I2067">
        <v>332</v>
      </c>
      <c r="J2067" s="4">
        <f t="shared" si="67"/>
        <v>1124.3777600000001</v>
      </c>
    </row>
    <row r="2068" spans="1:10" ht="15" customHeight="1">
      <c r="A2068" s="3">
        <v>43796</v>
      </c>
      <c r="B2068" s="4">
        <v>3366.73</v>
      </c>
      <c r="C2068">
        <v>30</v>
      </c>
      <c r="D2068">
        <v>8.26</v>
      </c>
      <c r="E2068">
        <v>1730</v>
      </c>
      <c r="F2068" s="4">
        <f t="shared" si="66"/>
        <v>5824.4429</v>
      </c>
      <c r="G2068">
        <v>17.8</v>
      </c>
      <c r="H2068" s="1">
        <f>G2068*B2068/1000</f>
        <v>59.927793999999999</v>
      </c>
      <c r="I2068">
        <v>322.39999999999998</v>
      </c>
      <c r="J2068" s="4">
        <f t="shared" si="67"/>
        <v>1085.4337519999999</v>
      </c>
    </row>
    <row r="2069" spans="1:10" ht="15" customHeight="1">
      <c r="A2069" s="3">
        <v>43797</v>
      </c>
      <c r="B2069" s="4">
        <v>3981.44</v>
      </c>
      <c r="C2069">
        <v>30</v>
      </c>
      <c r="D2069">
        <v>8.32</v>
      </c>
      <c r="E2069">
        <v>1685</v>
      </c>
      <c r="F2069" s="4">
        <f t="shared" si="66"/>
        <v>6708.7264000000005</v>
      </c>
      <c r="G2069">
        <v>14.1</v>
      </c>
      <c r="H2069" s="1">
        <f>G2069*B2069/1000</f>
        <v>56.138303999999998</v>
      </c>
      <c r="I2069">
        <v>243.2</v>
      </c>
      <c r="J2069" s="4">
        <f t="shared" si="67"/>
        <v>968.28620799999999</v>
      </c>
    </row>
    <row r="2070" spans="1:10" ht="15" customHeight="1">
      <c r="A2070" s="3">
        <v>43798</v>
      </c>
      <c r="B2070" s="4">
        <v>3751.6</v>
      </c>
      <c r="C2070">
        <v>30</v>
      </c>
      <c r="D2070">
        <v>8.31</v>
      </c>
      <c r="F2070" s="4" t="str">
        <f t="shared" si="66"/>
        <v/>
      </c>
      <c r="H2070" s="1"/>
      <c r="I2070">
        <v>158</v>
      </c>
      <c r="J2070" s="4">
        <f t="shared" si="67"/>
        <v>592.75279999999998</v>
      </c>
    </row>
    <row r="2071" spans="1:10" ht="15" customHeight="1">
      <c r="A2071" s="3">
        <v>43799</v>
      </c>
      <c r="B2071" s="4">
        <v>3811.72</v>
      </c>
      <c r="C2071">
        <v>30</v>
      </c>
      <c r="D2071">
        <v>8.34</v>
      </c>
      <c r="F2071" s="4" t="str">
        <f t="shared" si="66"/>
        <v/>
      </c>
      <c r="H2071" s="1"/>
      <c r="I2071">
        <v>188.8</v>
      </c>
      <c r="J2071" s="4">
        <f t="shared" si="67"/>
        <v>719.652736</v>
      </c>
    </row>
    <row r="2072" spans="1:10" ht="15" customHeight="1">
      <c r="A2072" s="3">
        <v>43800</v>
      </c>
      <c r="B2072" s="4">
        <v>3795.407190740741</v>
      </c>
      <c r="C2072">
        <v>30</v>
      </c>
      <c r="D2072">
        <v>8.35</v>
      </c>
      <c r="E2072">
        <v>1869</v>
      </c>
      <c r="F2072" s="4">
        <f t="shared" si="66"/>
        <v>7093.6160394944445</v>
      </c>
      <c r="G2072">
        <v>12.7</v>
      </c>
      <c r="H2072" s="1">
        <f>G2072*B2072/1000</f>
        <v>48.201671322407414</v>
      </c>
      <c r="I2072">
        <v>356.8</v>
      </c>
      <c r="J2072" s="4">
        <f t="shared" si="67"/>
        <v>1354.2012856562965</v>
      </c>
    </row>
    <row r="2073" spans="1:10" ht="15" customHeight="1">
      <c r="A2073" s="3">
        <v>43801</v>
      </c>
      <c r="B2073" s="4">
        <v>3657.8068717013889</v>
      </c>
      <c r="C2073">
        <v>30</v>
      </c>
      <c r="D2073">
        <v>8.4</v>
      </c>
      <c r="E2073">
        <v>2039</v>
      </c>
      <c r="F2073" s="4">
        <f t="shared" si="66"/>
        <v>7458.2682113991323</v>
      </c>
      <c r="G2073">
        <v>15.1</v>
      </c>
      <c r="H2073" s="1">
        <f>G2073*B2073/1000</f>
        <v>55.232883762690975</v>
      </c>
      <c r="I2073">
        <v>357.6</v>
      </c>
      <c r="J2073" s="4">
        <f t="shared" si="67"/>
        <v>1308.0317373204168</v>
      </c>
    </row>
    <row r="2074" spans="1:10" ht="15" customHeight="1">
      <c r="A2074" s="3">
        <v>43802</v>
      </c>
      <c r="B2074" s="4">
        <v>3451.5891568287034</v>
      </c>
      <c r="C2074">
        <v>30</v>
      </c>
      <c r="D2074">
        <v>8.35</v>
      </c>
      <c r="E2074">
        <v>2180</v>
      </c>
      <c r="F2074" s="4">
        <f t="shared" si="66"/>
        <v>7524.464361886573</v>
      </c>
      <c r="G2074">
        <v>22.1</v>
      </c>
      <c r="H2074" s="1">
        <f>G2074*B2074/1000</f>
        <v>76.280120365914357</v>
      </c>
      <c r="I2074">
        <v>396</v>
      </c>
      <c r="J2074" s="4">
        <f t="shared" si="67"/>
        <v>1366.8293061041663</v>
      </c>
    </row>
    <row r="2075" spans="1:10" ht="15" customHeight="1">
      <c r="A2075" s="3">
        <v>43803</v>
      </c>
      <c r="B2075" s="4">
        <v>1833.7963557146991</v>
      </c>
      <c r="C2075">
        <v>30</v>
      </c>
      <c r="D2075">
        <v>8.42</v>
      </c>
      <c r="E2075">
        <v>1777</v>
      </c>
      <c r="F2075" s="4">
        <f t="shared" si="66"/>
        <v>3258.6561241050204</v>
      </c>
      <c r="G2075">
        <v>13.3</v>
      </c>
      <c r="H2075" s="1">
        <f>G2075*B2075/1000</f>
        <v>24.3894915310055</v>
      </c>
      <c r="I2075">
        <v>397</v>
      </c>
      <c r="J2075" s="4">
        <f t="shared" si="67"/>
        <v>728.01715321873553</v>
      </c>
    </row>
    <row r="2076" spans="1:10" ht="15" customHeight="1">
      <c r="A2076" s="3">
        <v>43804</v>
      </c>
      <c r="B2076" s="4">
        <v>3679.176184534143</v>
      </c>
      <c r="C2076">
        <v>30</v>
      </c>
      <c r="D2076">
        <v>8.42</v>
      </c>
      <c r="E2076">
        <v>1680</v>
      </c>
      <c r="F2076" s="4">
        <f t="shared" si="66"/>
        <v>6181.0159900173603</v>
      </c>
      <c r="G2076">
        <v>16.100000000000001</v>
      </c>
      <c r="H2076" s="1">
        <f>G2076*B2076/1000</f>
        <v>59.234736570999708</v>
      </c>
      <c r="I2076">
        <v>264.39999999999998</v>
      </c>
      <c r="J2076" s="4">
        <f t="shared" si="67"/>
        <v>972.77418319082733</v>
      </c>
    </row>
    <row r="2077" spans="1:10" ht="15" customHeight="1">
      <c r="A2077" s="3">
        <v>43805</v>
      </c>
      <c r="B2077" s="4">
        <v>3679.176184534143</v>
      </c>
      <c r="C2077">
        <v>30</v>
      </c>
      <c r="D2077">
        <v>8.3699999999999992</v>
      </c>
      <c r="F2077" s="4" t="str">
        <f t="shared" si="66"/>
        <v/>
      </c>
      <c r="H2077" s="1"/>
      <c r="I2077">
        <v>125</v>
      </c>
      <c r="J2077" s="4">
        <f t="shared" si="67"/>
        <v>459.89702306676787</v>
      </c>
    </row>
    <row r="2078" spans="1:10" ht="15" customHeight="1">
      <c r="A2078" s="3">
        <v>43806</v>
      </c>
      <c r="B2078" s="4">
        <v>3867.2586864583341</v>
      </c>
      <c r="C2078">
        <v>30</v>
      </c>
      <c r="D2078">
        <v>8.3800000000000008</v>
      </c>
      <c r="F2078" s="4" t="str">
        <f t="shared" si="66"/>
        <v/>
      </c>
      <c r="H2078" s="1"/>
      <c r="I2078">
        <v>269</v>
      </c>
      <c r="J2078" s="4">
        <f t="shared" si="67"/>
        <v>1040.2925866572918</v>
      </c>
    </row>
    <row r="2079" spans="1:10" ht="15" customHeight="1">
      <c r="A2079" s="3">
        <v>43807</v>
      </c>
      <c r="B2079" s="4">
        <v>3326.4829812500002</v>
      </c>
      <c r="C2079">
        <v>30</v>
      </c>
      <c r="D2079">
        <v>8.41</v>
      </c>
      <c r="E2079">
        <v>1610</v>
      </c>
      <c r="F2079" s="4">
        <f t="shared" si="66"/>
        <v>5355.6375998125004</v>
      </c>
      <c r="G2079">
        <v>10.5</v>
      </c>
      <c r="H2079" s="1">
        <f>G2079*B2079/1000</f>
        <v>34.928071303125009</v>
      </c>
      <c r="I2079">
        <v>335</v>
      </c>
      <c r="J2079" s="4">
        <f t="shared" si="67"/>
        <v>1114.3717987187499</v>
      </c>
    </row>
    <row r="2080" spans="1:10" ht="15" customHeight="1">
      <c r="A2080" s="3">
        <v>43808</v>
      </c>
      <c r="B2080" s="4">
        <v>3446.3787000000002</v>
      </c>
      <c r="C2080">
        <v>30</v>
      </c>
      <c r="D2080">
        <v>8.34</v>
      </c>
      <c r="E2080">
        <v>2100</v>
      </c>
      <c r="F2080" s="4">
        <f t="shared" si="66"/>
        <v>7237.3952700000009</v>
      </c>
      <c r="G2080">
        <v>16.100000000000001</v>
      </c>
      <c r="H2080" s="1">
        <f>G2080*B2080/1000</f>
        <v>55.486697070000012</v>
      </c>
      <c r="I2080">
        <v>483</v>
      </c>
      <c r="J2080" s="4">
        <f t="shared" si="67"/>
        <v>1664.6009121000002</v>
      </c>
    </row>
    <row r="2081" spans="1:10" ht="15" customHeight="1">
      <c r="A2081" s="3">
        <v>43809</v>
      </c>
      <c r="B2081" s="4">
        <v>3909.7664940972227</v>
      </c>
      <c r="C2081">
        <v>30</v>
      </c>
      <c r="D2081">
        <v>8.48</v>
      </c>
      <c r="E2081">
        <v>2300</v>
      </c>
      <c r="F2081" s="4">
        <f t="shared" si="66"/>
        <v>8992.4629364236134</v>
      </c>
      <c r="G2081">
        <v>31.7</v>
      </c>
      <c r="H2081" s="1">
        <f>G2081*B2081/1000</f>
        <v>123.93959786288195</v>
      </c>
      <c r="I2081">
        <v>503</v>
      </c>
      <c r="J2081" s="4">
        <f t="shared" si="67"/>
        <v>1966.612546530903</v>
      </c>
    </row>
    <row r="2082" spans="1:10" ht="15" customHeight="1">
      <c r="A2082" s="3">
        <v>43810</v>
      </c>
      <c r="B2082" s="4">
        <v>3474.2875690972223</v>
      </c>
      <c r="C2082">
        <v>30</v>
      </c>
      <c r="D2082">
        <v>8.25</v>
      </c>
      <c r="E2082">
        <v>1940</v>
      </c>
      <c r="F2082" s="4">
        <f t="shared" si="66"/>
        <v>6740.1178840486109</v>
      </c>
      <c r="G2082">
        <v>31.5</v>
      </c>
      <c r="H2082" s="1">
        <f>G2082*B2082/1000</f>
        <v>109.4400584265625</v>
      </c>
      <c r="I2082">
        <v>478</v>
      </c>
      <c r="J2082" s="4">
        <f t="shared" si="67"/>
        <v>1660.7094580284722</v>
      </c>
    </row>
    <row r="2083" spans="1:10" ht="15" customHeight="1">
      <c r="A2083" s="3">
        <v>43811</v>
      </c>
      <c r="B2083" s="4">
        <v>3576.7773614583339</v>
      </c>
      <c r="C2083">
        <v>30</v>
      </c>
      <c r="D2083">
        <v>8.26</v>
      </c>
      <c r="E2083">
        <v>2350</v>
      </c>
      <c r="F2083" s="4">
        <f t="shared" si="66"/>
        <v>8405.4267994270849</v>
      </c>
      <c r="G2083">
        <v>53.9</v>
      </c>
      <c r="H2083" s="1">
        <f>G2083*B2083/1000</f>
        <v>192.78829978260418</v>
      </c>
      <c r="I2083">
        <v>465</v>
      </c>
      <c r="J2083" s="4">
        <f t="shared" si="67"/>
        <v>1663.2014730781252</v>
      </c>
    </row>
    <row r="2084" spans="1:10" ht="15" customHeight="1">
      <c r="A2084" s="3">
        <v>43812</v>
      </c>
      <c r="B2084" s="4">
        <v>2804.8151104166668</v>
      </c>
      <c r="C2084">
        <v>30</v>
      </c>
      <c r="D2084">
        <v>8.23</v>
      </c>
      <c r="F2084" s="4" t="str">
        <f t="shared" si="66"/>
        <v/>
      </c>
      <c r="H2084" s="1"/>
      <c r="I2084">
        <v>197</v>
      </c>
      <c r="J2084" s="4">
        <f t="shared" si="67"/>
        <v>552.54857675208336</v>
      </c>
    </row>
    <row r="2085" spans="1:10" ht="15" customHeight="1">
      <c r="A2085" s="3">
        <v>43813</v>
      </c>
      <c r="B2085" s="4">
        <v>3984.2179187500001</v>
      </c>
      <c r="C2085">
        <v>30</v>
      </c>
      <c r="D2085">
        <v>8.1999999999999993</v>
      </c>
      <c r="F2085" s="4" t="str">
        <f t="shared" si="66"/>
        <v/>
      </c>
      <c r="H2085" s="1"/>
      <c r="I2085">
        <v>217</v>
      </c>
      <c r="J2085" s="4">
        <f t="shared" si="67"/>
        <v>864.57528836874997</v>
      </c>
    </row>
    <row r="2086" spans="1:10" ht="15" customHeight="1">
      <c r="A2086" s="3">
        <v>43814</v>
      </c>
      <c r="B2086" s="4">
        <v>3733.7799242476854</v>
      </c>
      <c r="C2086">
        <v>30</v>
      </c>
      <c r="D2086">
        <v>8.1300000000000008</v>
      </c>
      <c r="E2086">
        <v>1900</v>
      </c>
      <c r="F2086" s="4">
        <f t="shared" si="66"/>
        <v>7094.1818560706024</v>
      </c>
      <c r="G2086">
        <v>23</v>
      </c>
      <c r="H2086" s="1">
        <f>G2086*B2086/1000</f>
        <v>85.876938257696764</v>
      </c>
      <c r="I2086">
        <v>281</v>
      </c>
      <c r="J2086" s="4">
        <f t="shared" si="67"/>
        <v>1049.1921587135996</v>
      </c>
    </row>
    <row r="2087" spans="1:10" ht="15" customHeight="1">
      <c r="A2087" s="3">
        <v>43815</v>
      </c>
      <c r="B2087" s="4">
        <v>3719.7017493634257</v>
      </c>
      <c r="C2087">
        <v>30</v>
      </c>
      <c r="D2087">
        <v>8.27</v>
      </c>
      <c r="E2087">
        <v>1800</v>
      </c>
      <c r="F2087" s="4">
        <f t="shared" si="66"/>
        <v>6695.4631488541663</v>
      </c>
      <c r="G2087">
        <v>17.5</v>
      </c>
      <c r="H2087" s="1">
        <f>G2087*B2087/1000</f>
        <v>65.094780613859953</v>
      </c>
      <c r="I2087">
        <v>250</v>
      </c>
      <c r="J2087" s="4">
        <f t="shared" si="67"/>
        <v>929.92543734085643</v>
      </c>
    </row>
    <row r="2088" spans="1:10" ht="15" customHeight="1">
      <c r="A2088" s="3">
        <v>43816</v>
      </c>
      <c r="B2088" s="4">
        <v>3791.6717669560185</v>
      </c>
      <c r="C2088">
        <v>30</v>
      </c>
      <c r="D2088">
        <v>8.3800000000000008</v>
      </c>
      <c r="E2088">
        <v>1880</v>
      </c>
      <c r="F2088" s="4">
        <f t="shared" si="66"/>
        <v>7128.3429218773144</v>
      </c>
      <c r="G2088">
        <v>23.4</v>
      </c>
      <c r="H2088" s="1">
        <f>G2088*B2088/1000</f>
        <v>88.725119346770825</v>
      </c>
      <c r="I2088">
        <v>361</v>
      </c>
      <c r="J2088" s="4">
        <f t="shared" si="67"/>
        <v>1368.7935078711225</v>
      </c>
    </row>
    <row r="2089" spans="1:10" ht="15" customHeight="1">
      <c r="A2089" s="3">
        <v>43817</v>
      </c>
      <c r="B2089" s="4">
        <v>3340.781841883681</v>
      </c>
      <c r="C2089">
        <v>30</v>
      </c>
      <c r="D2089">
        <v>8.32</v>
      </c>
      <c r="E2089">
        <v>1710</v>
      </c>
      <c r="F2089" s="4">
        <f t="shared" si="66"/>
        <v>5712.736949621094</v>
      </c>
      <c r="G2089">
        <v>16.3</v>
      </c>
      <c r="H2089" s="1">
        <f>G2089*B2089/1000</f>
        <v>54.454744022703998</v>
      </c>
      <c r="I2089">
        <v>335</v>
      </c>
      <c r="J2089" s="4">
        <f t="shared" si="67"/>
        <v>1119.1619170310332</v>
      </c>
    </row>
    <row r="2090" spans="1:10" ht="15" customHeight="1">
      <c r="A2090" s="3">
        <v>43818</v>
      </c>
      <c r="B2090" s="4">
        <v>4031.6119412977432</v>
      </c>
      <c r="C2090">
        <v>30</v>
      </c>
      <c r="D2090">
        <v>8.43</v>
      </c>
      <c r="E2090">
        <v>2350</v>
      </c>
      <c r="F2090" s="4">
        <f t="shared" si="66"/>
        <v>9474.2880620496962</v>
      </c>
      <c r="G2090">
        <v>15.2</v>
      </c>
      <c r="H2090" s="1">
        <f>G2090*B2090/1000</f>
        <v>61.280501507725695</v>
      </c>
      <c r="I2090">
        <v>404</v>
      </c>
      <c r="J2090" s="4">
        <f t="shared" si="67"/>
        <v>1628.7712242842883</v>
      </c>
    </row>
    <row r="2091" spans="1:10" ht="15" customHeight="1">
      <c r="A2091" s="3">
        <v>43819</v>
      </c>
      <c r="B2091" s="4">
        <v>3696.645113425926</v>
      </c>
      <c r="C2091">
        <v>30</v>
      </c>
      <c r="D2091">
        <v>8.36</v>
      </c>
      <c r="F2091" s="4" t="str">
        <f t="shared" si="66"/>
        <v/>
      </c>
      <c r="H2091" s="1"/>
      <c r="I2091">
        <v>122</v>
      </c>
      <c r="J2091" s="4">
        <f t="shared" si="67"/>
        <v>450.99070383796294</v>
      </c>
    </row>
    <row r="2092" spans="1:10" ht="15" customHeight="1">
      <c r="A2092" s="3">
        <v>43820</v>
      </c>
      <c r="B2092" s="4">
        <v>4407.5225202256943</v>
      </c>
      <c r="C2092">
        <v>30</v>
      </c>
      <c r="D2092">
        <v>8.3800000000000008</v>
      </c>
      <c r="F2092" s="4" t="str">
        <f t="shared" si="66"/>
        <v/>
      </c>
      <c r="H2092" s="1"/>
      <c r="I2092">
        <v>124</v>
      </c>
      <c r="J2092" s="4">
        <f t="shared" si="67"/>
        <v>546.53279250798607</v>
      </c>
    </row>
    <row r="2093" spans="1:10" ht="15" customHeight="1">
      <c r="A2093" s="3">
        <v>43821</v>
      </c>
      <c r="B2093" s="4">
        <v>3620</v>
      </c>
      <c r="C2093">
        <v>30</v>
      </c>
      <c r="D2093">
        <v>8.44</v>
      </c>
      <c r="E2093">
        <v>1912</v>
      </c>
      <c r="F2093" s="4">
        <f t="shared" si="66"/>
        <v>6921.44</v>
      </c>
      <c r="G2093">
        <v>9.9</v>
      </c>
      <c r="H2093" s="1">
        <f>G2093*B2093/1000</f>
        <v>35.838000000000001</v>
      </c>
      <c r="I2093">
        <v>462</v>
      </c>
      <c r="J2093" s="4">
        <f t="shared" si="67"/>
        <v>1672.44</v>
      </c>
    </row>
    <row r="2094" spans="1:10" ht="15" customHeight="1">
      <c r="A2094" s="3">
        <v>43822</v>
      </c>
      <c r="B2094" s="4">
        <v>3491</v>
      </c>
      <c r="C2094">
        <v>30</v>
      </c>
      <c r="D2094">
        <v>8.3699999999999992</v>
      </c>
      <c r="E2094">
        <v>2270</v>
      </c>
      <c r="F2094" s="4">
        <f t="shared" si="66"/>
        <v>7924.57</v>
      </c>
      <c r="G2094">
        <v>10.6</v>
      </c>
      <c r="H2094" s="1">
        <f>G2094*B2094/1000</f>
        <v>37.004599999999996</v>
      </c>
      <c r="I2094">
        <v>408</v>
      </c>
      <c r="J2094" s="4">
        <f t="shared" si="67"/>
        <v>1424.328</v>
      </c>
    </row>
    <row r="2095" spans="1:10" ht="15" customHeight="1">
      <c r="A2095" s="3">
        <v>43823</v>
      </c>
      <c r="B2095" s="4">
        <v>3725.013248090278</v>
      </c>
      <c r="C2095">
        <v>30</v>
      </c>
      <c r="D2095">
        <v>8.4499999999999993</v>
      </c>
      <c r="E2095">
        <v>2067</v>
      </c>
      <c r="F2095" s="4">
        <f t="shared" si="66"/>
        <v>7699.6023838026049</v>
      </c>
      <c r="G2095">
        <v>12.6</v>
      </c>
      <c r="H2095" s="1">
        <f>G2095*B2095/1000</f>
        <v>46.935166925937502</v>
      </c>
      <c r="I2095">
        <v>366</v>
      </c>
      <c r="J2095" s="4">
        <f t="shared" si="67"/>
        <v>1363.3548488010417</v>
      </c>
    </row>
    <row r="2096" spans="1:10" ht="15" customHeight="1">
      <c r="A2096" s="3">
        <v>43824</v>
      </c>
      <c r="B2096" s="4">
        <v>3846.0728873263897</v>
      </c>
      <c r="C2096">
        <v>30</v>
      </c>
      <c r="D2096">
        <v>8.41</v>
      </c>
      <c r="E2096">
        <v>1536</v>
      </c>
      <c r="F2096" s="4">
        <f t="shared" si="66"/>
        <v>5907.5679549333345</v>
      </c>
      <c r="G2096">
        <v>9.4</v>
      </c>
      <c r="H2096" s="1">
        <f>G2096*B2096/1000</f>
        <v>36.153085140868072</v>
      </c>
      <c r="I2096">
        <v>60.4</v>
      </c>
      <c r="J2096" s="4">
        <f t="shared" si="67"/>
        <v>232.30280239451395</v>
      </c>
    </row>
    <row r="2097" spans="1:10" ht="15" customHeight="1">
      <c r="A2097" s="3">
        <v>43825</v>
      </c>
      <c r="B2097" s="4">
        <v>3111.6225809027783</v>
      </c>
      <c r="C2097">
        <v>30</v>
      </c>
      <c r="D2097">
        <v>8.42</v>
      </c>
      <c r="E2097">
        <v>2165</v>
      </c>
      <c r="F2097" s="4">
        <f t="shared" si="66"/>
        <v>6736.6628876545146</v>
      </c>
      <c r="G2097">
        <v>9.4</v>
      </c>
      <c r="H2097" s="1">
        <f>G2097*B2097/1000</f>
        <v>29.24925226048612</v>
      </c>
      <c r="I2097">
        <v>462</v>
      </c>
      <c r="J2097" s="4">
        <f t="shared" si="67"/>
        <v>1437.5696323770837</v>
      </c>
    </row>
    <row r="2098" spans="1:10" ht="15" customHeight="1">
      <c r="A2098" s="3">
        <v>43826</v>
      </c>
      <c r="B2098" s="4">
        <v>3999.7408986111109</v>
      </c>
      <c r="C2098">
        <v>30</v>
      </c>
      <c r="D2098">
        <v>8.43</v>
      </c>
      <c r="F2098" s="4" t="str">
        <f t="shared" si="66"/>
        <v/>
      </c>
      <c r="H2098" s="1"/>
      <c r="I2098">
        <v>369</v>
      </c>
      <c r="J2098" s="4">
        <f t="shared" si="67"/>
        <v>1475.9043915875</v>
      </c>
    </row>
    <row r="2099" spans="1:10" ht="15" customHeight="1">
      <c r="A2099" s="3">
        <v>43827</v>
      </c>
      <c r="B2099" s="4">
        <v>3903.3625146990739</v>
      </c>
      <c r="C2099">
        <v>30</v>
      </c>
      <c r="D2099">
        <v>8.4700000000000006</v>
      </c>
      <c r="F2099" s="4" t="str">
        <f t="shared" si="66"/>
        <v/>
      </c>
      <c r="H2099" s="1"/>
      <c r="I2099">
        <v>178</v>
      </c>
      <c r="J2099" s="4">
        <f t="shared" si="67"/>
        <v>694.79852761643519</v>
      </c>
    </row>
    <row r="2100" spans="1:10" ht="15" customHeight="1">
      <c r="A2100" s="3">
        <v>43828</v>
      </c>
      <c r="B2100" s="4">
        <v>3783.0799609375003</v>
      </c>
      <c r="C2100">
        <v>30</v>
      </c>
      <c r="D2100">
        <v>8.42</v>
      </c>
      <c r="E2100">
        <v>1883</v>
      </c>
      <c r="F2100" s="4">
        <f t="shared" si="66"/>
        <v>7123.5395664453135</v>
      </c>
      <c r="G2100">
        <v>5.3</v>
      </c>
      <c r="H2100" s="1">
        <f>G2100*B2100/1000</f>
        <v>20.050323792968754</v>
      </c>
      <c r="I2100">
        <v>336</v>
      </c>
      <c r="J2100" s="4">
        <f t="shared" si="67"/>
        <v>1271.114866875</v>
      </c>
    </row>
    <row r="2101" spans="1:10" ht="15" customHeight="1">
      <c r="A2101" s="3">
        <v>43829</v>
      </c>
      <c r="B2101" s="4">
        <v>3640.9353689236113</v>
      </c>
      <c r="C2101">
        <v>30</v>
      </c>
      <c r="D2101">
        <v>8.4499999999999993</v>
      </c>
      <c r="E2101">
        <v>1819</v>
      </c>
      <c r="F2101" s="4">
        <f t="shared" si="66"/>
        <v>6622.8614360720485</v>
      </c>
      <c r="G2101">
        <v>6.6</v>
      </c>
      <c r="H2101" s="1">
        <f>G2101*B2101/1000</f>
        <v>24.030173434895833</v>
      </c>
      <c r="I2101">
        <v>272</v>
      </c>
      <c r="J2101" s="4">
        <f t="shared" si="67"/>
        <v>990.33442034722225</v>
      </c>
    </row>
    <row r="2102" spans="1:10" ht="15" customHeight="1">
      <c r="A2102" s="3">
        <v>43830</v>
      </c>
      <c r="B2102" s="4">
        <v>3908.601065104167</v>
      </c>
      <c r="C2102">
        <v>30</v>
      </c>
      <c r="D2102">
        <v>8.48</v>
      </c>
      <c r="E2102">
        <v>1998</v>
      </c>
      <c r="F2102" s="4">
        <f t="shared" si="66"/>
        <v>7809.3849280781251</v>
      </c>
      <c r="G2102">
        <v>9.4</v>
      </c>
      <c r="H2102" s="1">
        <f>G2102*B2102/1000</f>
        <v>36.74085001197917</v>
      </c>
      <c r="I2102">
        <v>346.8</v>
      </c>
      <c r="J2102" s="4">
        <f t="shared" si="67"/>
        <v>1355.5028493781251</v>
      </c>
    </row>
    <row r="2103" spans="1:10" ht="15" customHeight="1">
      <c r="A2103" s="3">
        <v>43831</v>
      </c>
      <c r="B2103" s="4">
        <v>3545.636</v>
      </c>
      <c r="C2103">
        <v>30</v>
      </c>
      <c r="D2103">
        <v>8.3800000000000008</v>
      </c>
      <c r="E2103">
        <v>2151</v>
      </c>
      <c r="F2103" s="4">
        <f t="shared" si="66"/>
        <v>7626.6630359999999</v>
      </c>
      <c r="G2103">
        <v>11</v>
      </c>
      <c r="H2103" s="1">
        <f>G2103*B2103/1000</f>
        <v>39.001995999999998</v>
      </c>
      <c r="I2103">
        <v>395</v>
      </c>
      <c r="J2103" s="4">
        <f t="shared" si="67"/>
        <v>1400.52622</v>
      </c>
    </row>
    <row r="2104" spans="1:10" ht="15" customHeight="1">
      <c r="A2104" s="3">
        <v>43832</v>
      </c>
      <c r="B2104" s="4">
        <v>3733.261</v>
      </c>
      <c r="C2104">
        <v>30</v>
      </c>
      <c r="D2104">
        <v>8.4499999999999993</v>
      </c>
      <c r="E2104">
        <v>1873</v>
      </c>
      <c r="F2104" s="4">
        <f t="shared" si="66"/>
        <v>6992.3978530000004</v>
      </c>
      <c r="G2104">
        <v>11</v>
      </c>
      <c r="H2104" s="1">
        <f>G2104*B2104/1000</f>
        <v>41.065871000000001</v>
      </c>
      <c r="I2104">
        <v>323</v>
      </c>
      <c r="J2104" s="4">
        <f t="shared" si="67"/>
        <v>1205.8433030000001</v>
      </c>
    </row>
    <row r="2105" spans="1:10" ht="15" customHeight="1">
      <c r="A2105" s="3">
        <v>43833</v>
      </c>
      <c r="B2105" s="4">
        <v>3280.08</v>
      </c>
      <c r="C2105">
        <v>30</v>
      </c>
      <c r="D2105">
        <v>8.4499999999999993</v>
      </c>
      <c r="F2105" s="4" t="str">
        <f t="shared" si="66"/>
        <v/>
      </c>
      <c r="H2105" s="1"/>
      <c r="I2105">
        <v>200</v>
      </c>
      <c r="J2105" s="4">
        <f t="shared" si="67"/>
        <v>656.01599999999996</v>
      </c>
    </row>
    <row r="2106" spans="1:10" ht="15" customHeight="1">
      <c r="A2106" s="3">
        <v>43834</v>
      </c>
      <c r="B2106" s="4">
        <v>3411.0050000000001</v>
      </c>
      <c r="C2106">
        <v>30</v>
      </c>
      <c r="D2106">
        <v>8.36</v>
      </c>
      <c r="F2106" s="4" t="str">
        <f t="shared" si="66"/>
        <v/>
      </c>
      <c r="H2106" s="1"/>
      <c r="I2106">
        <v>82</v>
      </c>
      <c r="J2106" s="4">
        <f t="shared" si="67"/>
        <v>279.70241000000004</v>
      </c>
    </row>
    <row r="2107" spans="1:10" ht="15" customHeight="1">
      <c r="A2107" s="3">
        <v>43835</v>
      </c>
      <c r="B2107" s="4">
        <v>3742.0219999999999</v>
      </c>
      <c r="C2107">
        <v>30</v>
      </c>
      <c r="D2107">
        <v>8.48</v>
      </c>
      <c r="E2107">
        <v>1860</v>
      </c>
      <c r="F2107" s="4">
        <f t="shared" si="66"/>
        <v>6960.1609200000003</v>
      </c>
      <c r="G2107">
        <v>17</v>
      </c>
      <c r="H2107" s="1">
        <f>G2107*B2107/1000</f>
        <v>63.614373999999998</v>
      </c>
      <c r="I2107">
        <v>268</v>
      </c>
      <c r="J2107" s="4">
        <f t="shared" si="67"/>
        <v>1002.861896</v>
      </c>
    </row>
    <row r="2108" spans="1:10" ht="15" customHeight="1">
      <c r="A2108" s="3">
        <v>43836</v>
      </c>
      <c r="B2108" s="4">
        <v>3424.47</v>
      </c>
      <c r="C2108">
        <v>30</v>
      </c>
      <c r="D2108">
        <v>8.3699999999999992</v>
      </c>
      <c r="E2108">
        <v>2350</v>
      </c>
      <c r="F2108" s="4">
        <f t="shared" si="66"/>
        <v>8047.5044999999991</v>
      </c>
      <c r="G2108">
        <v>11.7</v>
      </c>
      <c r="H2108" s="1">
        <f>G2108*B2108/1000</f>
        <v>40.066298999999994</v>
      </c>
      <c r="I2108">
        <v>221</v>
      </c>
      <c r="J2108" s="4">
        <f t="shared" si="67"/>
        <v>756.80786999999998</v>
      </c>
    </row>
    <row r="2109" spans="1:10" ht="15" customHeight="1">
      <c r="A2109" s="3">
        <v>43837</v>
      </c>
      <c r="B2109" s="4">
        <v>3624.1959999999999</v>
      </c>
      <c r="C2109">
        <v>30</v>
      </c>
      <c r="D2109">
        <v>8.41</v>
      </c>
      <c r="E2109">
        <v>2230</v>
      </c>
      <c r="F2109" s="4">
        <f t="shared" si="66"/>
        <v>8081.9570800000001</v>
      </c>
      <c r="G2109">
        <v>12.3</v>
      </c>
      <c r="H2109" s="1">
        <f>G2109*B2109/1000</f>
        <v>44.577610800000002</v>
      </c>
      <c r="I2109">
        <v>243</v>
      </c>
      <c r="J2109" s="4">
        <f t="shared" si="67"/>
        <v>880.67962799999998</v>
      </c>
    </row>
    <row r="2110" spans="1:10" ht="15" customHeight="1">
      <c r="A2110" s="3">
        <v>43838</v>
      </c>
      <c r="B2110" s="4">
        <v>3723.6570000000002</v>
      </c>
      <c r="C2110">
        <v>30</v>
      </c>
      <c r="D2110">
        <v>8.42</v>
      </c>
      <c r="E2110">
        <v>1830</v>
      </c>
      <c r="F2110" s="4">
        <f t="shared" si="66"/>
        <v>6814.2923100000007</v>
      </c>
      <c r="G2110">
        <v>15.3</v>
      </c>
      <c r="H2110" s="1">
        <f>G2110*B2110/1000</f>
        <v>56.971952100000003</v>
      </c>
      <c r="I2110">
        <v>250</v>
      </c>
      <c r="J2110" s="4">
        <f t="shared" si="67"/>
        <v>930.91425000000004</v>
      </c>
    </row>
    <row r="2111" spans="1:10" ht="15" customHeight="1">
      <c r="A2111" s="3">
        <v>43839</v>
      </c>
      <c r="B2111" s="4">
        <v>3739.3069999999998</v>
      </c>
      <c r="C2111">
        <v>30</v>
      </c>
      <c r="D2111">
        <v>8.31</v>
      </c>
      <c r="E2111">
        <v>1830</v>
      </c>
      <c r="F2111" s="4">
        <f t="shared" si="66"/>
        <v>6842.93181</v>
      </c>
      <c r="G2111">
        <v>14.2</v>
      </c>
      <c r="H2111" s="1">
        <f>G2111*B2111/1000</f>
        <v>53.0981594</v>
      </c>
      <c r="I2111">
        <v>251</v>
      </c>
      <c r="J2111" s="4">
        <f t="shared" si="67"/>
        <v>938.56605699999989</v>
      </c>
    </row>
    <row r="2112" spans="1:10" ht="15" customHeight="1">
      <c r="A2112" s="3">
        <v>43840</v>
      </c>
      <c r="B2112" s="4">
        <v>3408.1080000000002</v>
      </c>
      <c r="C2112">
        <v>30</v>
      </c>
      <c r="D2112">
        <v>8.3800000000000008</v>
      </c>
      <c r="F2112" s="4" t="str">
        <f t="shared" si="66"/>
        <v/>
      </c>
      <c r="H2112" s="1"/>
      <c r="I2112">
        <v>197</v>
      </c>
      <c r="J2112" s="4">
        <f t="shared" si="67"/>
        <v>671.39727600000003</v>
      </c>
    </row>
    <row r="2113" spans="1:10" ht="15" customHeight="1">
      <c r="A2113" s="3">
        <v>43841</v>
      </c>
      <c r="B2113" s="4">
        <v>3510.7109999999998</v>
      </c>
      <c r="C2113">
        <v>30</v>
      </c>
      <c r="D2113">
        <v>8.42</v>
      </c>
      <c r="F2113" s="4" t="str">
        <f t="shared" si="66"/>
        <v/>
      </c>
      <c r="H2113" s="1"/>
      <c r="I2113">
        <v>220</v>
      </c>
      <c r="J2113" s="4">
        <f t="shared" si="67"/>
        <v>772.35641999999996</v>
      </c>
    </row>
    <row r="2114" spans="1:10" ht="15" customHeight="1">
      <c r="A2114" s="3">
        <v>43842</v>
      </c>
      <c r="B2114" s="4">
        <v>3411.616</v>
      </c>
      <c r="C2114">
        <v>30</v>
      </c>
      <c r="D2114">
        <v>8.43</v>
      </c>
      <c r="E2114">
        <v>2130</v>
      </c>
      <c r="F2114" s="4">
        <f t="shared" ref="F2114:F2177" si="68">IF(ISBLANK(E2114),"",(E2114*B2114/1000))</f>
        <v>7266.74208</v>
      </c>
      <c r="G2114">
        <v>14.1</v>
      </c>
      <c r="H2114" s="1">
        <f>G2114*B2114/1000</f>
        <v>48.103785599999995</v>
      </c>
      <c r="I2114">
        <v>341</v>
      </c>
      <c r="J2114" s="4">
        <f t="shared" si="67"/>
        <v>1163.3610560000002</v>
      </c>
    </row>
    <row r="2115" spans="1:10" ht="15" customHeight="1">
      <c r="A2115" s="3">
        <v>43843</v>
      </c>
      <c r="B2115" s="4">
        <v>3235.5279999999998</v>
      </c>
      <c r="C2115">
        <v>30</v>
      </c>
      <c r="D2115">
        <v>8.65</v>
      </c>
      <c r="E2115">
        <v>1910</v>
      </c>
      <c r="F2115" s="4">
        <f t="shared" si="68"/>
        <v>6179.8584799999999</v>
      </c>
      <c r="G2115">
        <v>8.1</v>
      </c>
      <c r="H2115" s="1">
        <f>G2115*B2115/1000</f>
        <v>26.207776799999998</v>
      </c>
      <c r="I2115">
        <v>359</v>
      </c>
      <c r="J2115" s="4">
        <f t="shared" ref="J2115:J2178" si="69">IF(ISBLANK(I2115),"",(I2115*B2115/1000))</f>
        <v>1161.5545519999998</v>
      </c>
    </row>
    <row r="2116" spans="1:10" ht="15" customHeight="1">
      <c r="A2116" s="3">
        <v>43844</v>
      </c>
      <c r="B2116" s="4">
        <v>745.63229999999999</v>
      </c>
      <c r="C2116">
        <v>10</v>
      </c>
      <c r="F2116" s="4" t="str">
        <f t="shared" si="68"/>
        <v/>
      </c>
      <c r="H2116" s="1"/>
      <c r="J2116" s="4" t="str">
        <f t="shared" si="69"/>
        <v/>
      </c>
    </row>
    <row r="2117" spans="1:10" ht="15" customHeight="1">
      <c r="A2117" s="3">
        <v>43845</v>
      </c>
      <c r="B2117" s="4">
        <v>16.013225585937501</v>
      </c>
      <c r="D2117">
        <v>7.98</v>
      </c>
      <c r="F2117" s="4" t="str">
        <f t="shared" si="68"/>
        <v/>
      </c>
      <c r="G2117">
        <v>72</v>
      </c>
      <c r="H2117" s="1">
        <f>G2117*B2117/1000</f>
        <v>1.1529522421875</v>
      </c>
      <c r="I2117">
        <v>181</v>
      </c>
      <c r="J2117" s="4">
        <f t="shared" si="69"/>
        <v>2.8983938310546877</v>
      </c>
    </row>
    <row r="2118" spans="1:10" ht="15" customHeight="1">
      <c r="A2118" s="3">
        <v>43846</v>
      </c>
      <c r="B2118" s="4">
        <v>1961.8351250000001</v>
      </c>
      <c r="C2118">
        <v>10</v>
      </c>
      <c r="D2118">
        <v>7.83</v>
      </c>
      <c r="E2118">
        <v>1360</v>
      </c>
      <c r="F2118" s="4">
        <f t="shared" si="68"/>
        <v>2668.0957699999999</v>
      </c>
      <c r="G2118">
        <v>73</v>
      </c>
      <c r="H2118" s="1">
        <f>G2118*B2118/1000</f>
        <v>143.21396412499999</v>
      </c>
      <c r="I2118">
        <v>195.2</v>
      </c>
      <c r="J2118" s="4">
        <f t="shared" si="69"/>
        <v>382.95021639999999</v>
      </c>
    </row>
    <row r="2119" spans="1:10" ht="15" customHeight="1">
      <c r="A2119" s="3">
        <v>43847</v>
      </c>
      <c r="B2119" s="4">
        <v>1561.3655000000001</v>
      </c>
      <c r="C2119">
        <v>10</v>
      </c>
      <c r="F2119" s="4" t="str">
        <f t="shared" si="68"/>
        <v/>
      </c>
      <c r="H2119" s="1"/>
      <c r="J2119" s="4" t="str">
        <f t="shared" si="69"/>
        <v/>
      </c>
    </row>
    <row r="2120" spans="1:10" ht="15" customHeight="1">
      <c r="A2120" s="3">
        <v>43848</v>
      </c>
      <c r="B2120" s="4">
        <v>1755.9465</v>
      </c>
      <c r="C2120">
        <v>10</v>
      </c>
      <c r="F2120" s="4" t="str">
        <f t="shared" si="68"/>
        <v/>
      </c>
      <c r="H2120" s="1"/>
      <c r="J2120" s="4" t="str">
        <f t="shared" si="69"/>
        <v/>
      </c>
    </row>
    <row r="2121" spans="1:10" ht="15" customHeight="1">
      <c r="A2121" s="3">
        <v>43849</v>
      </c>
      <c r="B2121" s="4">
        <v>1326.7597499999999</v>
      </c>
      <c r="C2121">
        <v>10</v>
      </c>
      <c r="F2121" s="4" t="str">
        <f t="shared" si="68"/>
        <v/>
      </c>
      <c r="H2121" s="1"/>
      <c r="J2121" s="4" t="str">
        <f t="shared" si="69"/>
        <v/>
      </c>
    </row>
    <row r="2122" spans="1:10" ht="15" customHeight="1">
      <c r="A2122" s="3">
        <v>43850</v>
      </c>
      <c r="B2122" s="4">
        <v>1604.315875</v>
      </c>
      <c r="C2122">
        <v>10</v>
      </c>
      <c r="D2122">
        <v>7.86</v>
      </c>
      <c r="E2122">
        <v>1415</v>
      </c>
      <c r="F2122" s="4">
        <f t="shared" si="68"/>
        <v>2270.1069631249998</v>
      </c>
      <c r="G2122">
        <v>71.8</v>
      </c>
      <c r="H2122" s="1">
        <f>G2122*B2122/1000</f>
        <v>115.18987982499999</v>
      </c>
      <c r="I2122">
        <v>302</v>
      </c>
      <c r="J2122" s="4">
        <f t="shared" si="69"/>
        <v>484.50339424999999</v>
      </c>
    </row>
    <row r="2123" spans="1:10" ht="15" customHeight="1">
      <c r="A2123" s="3">
        <v>43851</v>
      </c>
      <c r="B2123" s="4">
        <v>1575.2565</v>
      </c>
      <c r="C2123">
        <v>10</v>
      </c>
      <c r="F2123" s="4" t="str">
        <f t="shared" si="68"/>
        <v/>
      </c>
      <c r="H2123" s="1"/>
      <c r="J2123" s="4" t="str">
        <f t="shared" si="69"/>
        <v/>
      </c>
    </row>
    <row r="2124" spans="1:10" ht="15" customHeight="1">
      <c r="A2124" s="3">
        <v>43852</v>
      </c>
      <c r="B2124" s="4">
        <v>37.379562499999999</v>
      </c>
      <c r="D2124">
        <v>8.44</v>
      </c>
      <c r="E2124">
        <v>1334</v>
      </c>
      <c r="F2124" s="4">
        <f t="shared" si="68"/>
        <v>49.864336375000001</v>
      </c>
      <c r="G2124">
        <v>19.7</v>
      </c>
      <c r="H2124" s="1">
        <f t="shared" ref="H2124:H2132" si="70">G2124*B2124/1000</f>
        <v>0.73637738124999996</v>
      </c>
      <c r="I2124">
        <v>128.4</v>
      </c>
      <c r="J2124" s="4">
        <f t="shared" si="69"/>
        <v>4.7995358249999995</v>
      </c>
    </row>
    <row r="2125" spans="1:10" ht="15" customHeight="1">
      <c r="A2125" s="3">
        <v>43853</v>
      </c>
      <c r="B2125" s="4">
        <v>1277.8285000000001</v>
      </c>
      <c r="C2125">
        <v>10</v>
      </c>
      <c r="D2125">
        <v>8.51</v>
      </c>
      <c r="E2125">
        <v>1454</v>
      </c>
      <c r="F2125" s="4">
        <f t="shared" si="68"/>
        <v>1857.9626390000003</v>
      </c>
      <c r="G2125">
        <v>15.5</v>
      </c>
      <c r="H2125" s="1">
        <f t="shared" si="70"/>
        <v>19.806341749999998</v>
      </c>
      <c r="I2125">
        <v>304</v>
      </c>
      <c r="J2125" s="4">
        <f t="shared" si="69"/>
        <v>388.45986399999998</v>
      </c>
    </row>
    <row r="2126" spans="1:10" ht="15" customHeight="1">
      <c r="A2126" s="3">
        <v>43854</v>
      </c>
      <c r="B2126" s="4">
        <v>3196.2125000000001</v>
      </c>
      <c r="C2126">
        <v>50</v>
      </c>
      <c r="D2126">
        <v>8.5</v>
      </c>
      <c r="E2126">
        <v>1143</v>
      </c>
      <c r="F2126" s="4">
        <f t="shared" si="68"/>
        <v>3653.2708875000003</v>
      </c>
      <c r="G2126">
        <v>10.1</v>
      </c>
      <c r="H2126" s="1">
        <f t="shared" si="70"/>
        <v>32.281746249999998</v>
      </c>
      <c r="I2126">
        <v>48</v>
      </c>
      <c r="J2126" s="4">
        <f t="shared" si="69"/>
        <v>153.41820000000001</v>
      </c>
    </row>
    <row r="2127" spans="1:10" ht="15" customHeight="1">
      <c r="A2127" s="3">
        <v>43855</v>
      </c>
      <c r="B2127" s="4">
        <v>3586.8135000000002</v>
      </c>
      <c r="C2127">
        <v>50</v>
      </c>
      <c r="D2127">
        <v>8.5299999999999994</v>
      </c>
      <c r="E2127">
        <v>1356</v>
      </c>
      <c r="F2127" s="4">
        <f t="shared" si="68"/>
        <v>4863.7191060000005</v>
      </c>
      <c r="G2127">
        <v>7.7</v>
      </c>
      <c r="H2127" s="1">
        <f t="shared" si="70"/>
        <v>27.618463950000002</v>
      </c>
      <c r="I2127">
        <v>64</v>
      </c>
      <c r="J2127" s="4">
        <f t="shared" si="69"/>
        <v>229.55606400000002</v>
      </c>
    </row>
    <row r="2128" spans="1:10" ht="15" customHeight="1">
      <c r="A2128" s="3">
        <v>43856</v>
      </c>
      <c r="B2128" s="4">
        <v>3628.8654999999999</v>
      </c>
      <c r="C2128">
        <v>50</v>
      </c>
      <c r="D2128">
        <v>8.43</v>
      </c>
      <c r="E2128">
        <v>1682</v>
      </c>
      <c r="F2128" s="4">
        <f t="shared" si="68"/>
        <v>6103.7517709999993</v>
      </c>
      <c r="G2128">
        <v>6.6</v>
      </c>
      <c r="H2128" s="1">
        <f t="shared" si="70"/>
        <v>23.9505123</v>
      </c>
      <c r="I2128">
        <v>286.8</v>
      </c>
      <c r="J2128" s="4">
        <f t="shared" si="69"/>
        <v>1040.7586254</v>
      </c>
    </row>
    <row r="2129" spans="1:10" ht="15" customHeight="1">
      <c r="A2129" s="3">
        <v>43857</v>
      </c>
      <c r="B2129" s="4">
        <v>3820.1089999999999</v>
      </c>
      <c r="C2129">
        <v>50</v>
      </c>
      <c r="D2129">
        <v>8.3800000000000008</v>
      </c>
      <c r="E2129">
        <v>1773</v>
      </c>
      <c r="F2129" s="4">
        <f t="shared" si="68"/>
        <v>6773.0532570000005</v>
      </c>
      <c r="G2129">
        <v>6.9</v>
      </c>
      <c r="H2129" s="1">
        <f t="shared" si="70"/>
        <v>26.3587521</v>
      </c>
      <c r="I2129">
        <v>441.2</v>
      </c>
      <c r="J2129" s="4">
        <f t="shared" si="69"/>
        <v>1685.4320908</v>
      </c>
    </row>
    <row r="2130" spans="1:10" ht="15" customHeight="1">
      <c r="A2130" s="3">
        <v>43858</v>
      </c>
      <c r="B2130" s="4">
        <v>4150.5794999999998</v>
      </c>
      <c r="C2130">
        <v>50</v>
      </c>
      <c r="D2130">
        <v>8.42</v>
      </c>
      <c r="E2130">
        <v>1751</v>
      </c>
      <c r="F2130" s="4">
        <f t="shared" si="68"/>
        <v>7267.6647045</v>
      </c>
      <c r="G2130">
        <v>8.9</v>
      </c>
      <c r="H2130" s="1">
        <f t="shared" si="70"/>
        <v>36.940157550000002</v>
      </c>
      <c r="I2130">
        <v>269.60000000000002</v>
      </c>
      <c r="J2130" s="4">
        <f t="shared" si="69"/>
        <v>1118.9962332000002</v>
      </c>
    </row>
    <row r="2131" spans="1:10" ht="15" customHeight="1">
      <c r="A2131" s="3">
        <v>43859</v>
      </c>
      <c r="B2131" s="4">
        <v>3995.96225</v>
      </c>
      <c r="C2131">
        <v>50</v>
      </c>
      <c r="D2131">
        <v>8.42</v>
      </c>
      <c r="E2131">
        <v>1740</v>
      </c>
      <c r="F2131" s="4">
        <f t="shared" si="68"/>
        <v>6952.9743150000004</v>
      </c>
      <c r="G2131">
        <v>9.6</v>
      </c>
      <c r="H2131" s="1">
        <f t="shared" si="70"/>
        <v>38.361237600000003</v>
      </c>
      <c r="I2131">
        <v>232</v>
      </c>
      <c r="J2131" s="4">
        <f t="shared" si="69"/>
        <v>927.06324199999995</v>
      </c>
    </row>
    <row r="2132" spans="1:10" ht="15" customHeight="1">
      <c r="A2132" s="3">
        <v>43860</v>
      </c>
      <c r="B2132" s="4">
        <v>3861.4607500000002</v>
      </c>
      <c r="C2132">
        <v>50</v>
      </c>
      <c r="D2132">
        <v>8.43</v>
      </c>
      <c r="E2132">
        <v>1700</v>
      </c>
      <c r="F2132" s="4">
        <f t="shared" si="68"/>
        <v>6564.4832750000005</v>
      </c>
      <c r="G2132">
        <v>8.8000000000000007</v>
      </c>
      <c r="H2132" s="1">
        <f t="shared" si="70"/>
        <v>33.980854600000008</v>
      </c>
      <c r="I2132">
        <v>254</v>
      </c>
      <c r="J2132" s="4">
        <f t="shared" si="69"/>
        <v>980.81103050000002</v>
      </c>
    </row>
    <row r="2133" spans="1:10" ht="15" customHeight="1">
      <c r="A2133" s="3">
        <v>43861</v>
      </c>
      <c r="B2133" s="4">
        <v>3915.6464999999998</v>
      </c>
      <c r="C2133">
        <v>50</v>
      </c>
      <c r="D2133">
        <v>8.4600000000000009</v>
      </c>
      <c r="F2133" s="4" t="str">
        <f t="shared" si="68"/>
        <v/>
      </c>
      <c r="H2133" s="1"/>
      <c r="I2133">
        <v>72.8</v>
      </c>
      <c r="J2133" s="4">
        <f t="shared" si="69"/>
        <v>285.05906519999996</v>
      </c>
    </row>
    <row r="2134" spans="1:10" ht="15" customHeight="1">
      <c r="A2134" s="3">
        <v>43862</v>
      </c>
      <c r="B2134" s="4">
        <v>3422.2501234085648</v>
      </c>
      <c r="C2134">
        <v>30</v>
      </c>
      <c r="D2134">
        <v>8.49</v>
      </c>
      <c r="F2134" s="4" t="str">
        <f t="shared" si="68"/>
        <v/>
      </c>
      <c r="H2134" s="1"/>
      <c r="I2134">
        <v>53.2</v>
      </c>
      <c r="J2134" s="4">
        <f t="shared" si="69"/>
        <v>182.06370656533565</v>
      </c>
    </row>
    <row r="2135" spans="1:10" ht="15" customHeight="1">
      <c r="A2135" s="3">
        <v>43863</v>
      </c>
      <c r="B2135" s="4">
        <v>3185.9613234085646</v>
      </c>
      <c r="C2135">
        <v>30</v>
      </c>
      <c r="D2135">
        <v>8.5</v>
      </c>
      <c r="E2135">
        <v>1750</v>
      </c>
      <c r="F2135" s="4">
        <f t="shared" si="68"/>
        <v>5575.4323159649884</v>
      </c>
      <c r="G2135">
        <v>7.7</v>
      </c>
      <c r="H2135" s="1">
        <f>G2135*B2135/1000</f>
        <v>24.531902190245948</v>
      </c>
      <c r="I2135">
        <v>257</v>
      </c>
      <c r="J2135" s="4">
        <f t="shared" si="69"/>
        <v>818.79206011600104</v>
      </c>
    </row>
    <row r="2136" spans="1:10" ht="15" customHeight="1">
      <c r="A2136" s="3">
        <v>43864</v>
      </c>
      <c r="B2136" s="4">
        <v>2928.4638616319444</v>
      </c>
      <c r="C2136">
        <v>30</v>
      </c>
      <c r="D2136">
        <v>8.49</v>
      </c>
      <c r="E2136">
        <v>1870</v>
      </c>
      <c r="F2136" s="4">
        <f t="shared" si="68"/>
        <v>5476.2274212517359</v>
      </c>
      <c r="G2136">
        <v>13.1</v>
      </c>
      <c r="H2136" s="1">
        <f>G2136*B2136/1000</f>
        <v>38.362876587378473</v>
      </c>
      <c r="I2136">
        <v>296</v>
      </c>
      <c r="J2136" s="4">
        <f t="shared" si="69"/>
        <v>866.82530304305556</v>
      </c>
    </row>
    <row r="2137" spans="1:10" ht="15" customHeight="1">
      <c r="A2137" s="3">
        <v>43865</v>
      </c>
      <c r="B2137" s="4">
        <v>3086.4001726851848</v>
      </c>
      <c r="C2137">
        <v>30</v>
      </c>
      <c r="D2137">
        <v>8.59</v>
      </c>
      <c r="E2137">
        <v>2010</v>
      </c>
      <c r="F2137" s="4">
        <f t="shared" si="68"/>
        <v>6203.6643470972222</v>
      </c>
      <c r="G2137">
        <v>16.100000000000001</v>
      </c>
      <c r="H2137" s="1">
        <f>G2137*B2137/1000</f>
        <v>49.691042780231484</v>
      </c>
      <c r="I2137">
        <v>259</v>
      </c>
      <c r="J2137" s="4">
        <f t="shared" si="69"/>
        <v>799.37764472546291</v>
      </c>
    </row>
    <row r="2138" spans="1:10" ht="15" customHeight="1">
      <c r="A2138" s="3">
        <v>43866</v>
      </c>
      <c r="B2138" s="4">
        <v>3211.7203242187497</v>
      </c>
      <c r="C2138">
        <v>30</v>
      </c>
      <c r="D2138">
        <v>8.3699999999999992</v>
      </c>
      <c r="E2138">
        <v>1440</v>
      </c>
      <c r="F2138" s="4">
        <f t="shared" si="68"/>
        <v>4624.8772668749998</v>
      </c>
      <c r="G2138">
        <v>9.3000000000000007</v>
      </c>
      <c r="H2138" s="1">
        <f>G2138*B2138/1000</f>
        <v>29.868999015234376</v>
      </c>
      <c r="I2138">
        <v>170</v>
      </c>
      <c r="J2138" s="4">
        <f t="shared" si="69"/>
        <v>545.99245511718743</v>
      </c>
    </row>
    <row r="2139" spans="1:10" ht="15" customHeight="1">
      <c r="A2139" s="3">
        <v>43867</v>
      </c>
      <c r="B2139" s="4">
        <v>3315.8294088541666</v>
      </c>
      <c r="C2139">
        <v>50</v>
      </c>
      <c r="D2139">
        <v>8.6199999999999992</v>
      </c>
      <c r="E2139">
        <v>1730</v>
      </c>
      <c r="F2139" s="4">
        <f t="shared" si="68"/>
        <v>5736.3848773177078</v>
      </c>
      <c r="G2139">
        <v>8.6</v>
      </c>
      <c r="H2139" s="1">
        <f>G2139*B2139/1000</f>
        <v>28.516132916145832</v>
      </c>
      <c r="I2139">
        <v>198</v>
      </c>
      <c r="J2139" s="4">
        <f t="shared" si="69"/>
        <v>656.53422295312498</v>
      </c>
    </row>
    <row r="2140" spans="1:10" ht="15" customHeight="1">
      <c r="A2140" s="3">
        <v>43868</v>
      </c>
      <c r="B2140" s="4">
        <v>3264.8431240740738</v>
      </c>
      <c r="C2140">
        <v>50</v>
      </c>
      <c r="D2140">
        <v>8.36</v>
      </c>
      <c r="F2140" s="4" t="str">
        <f t="shared" si="68"/>
        <v/>
      </c>
      <c r="H2140" s="1"/>
      <c r="I2140">
        <v>76</v>
      </c>
      <c r="J2140" s="4">
        <f t="shared" si="69"/>
        <v>248.1280774296296</v>
      </c>
    </row>
    <row r="2141" spans="1:10" ht="15" customHeight="1">
      <c r="A2141" s="3">
        <v>43869</v>
      </c>
      <c r="B2141" s="4">
        <v>3151.6625879629623</v>
      </c>
      <c r="C2141">
        <v>50</v>
      </c>
      <c r="D2141">
        <v>8.4499999999999993</v>
      </c>
      <c r="F2141" s="4" t="str">
        <f t="shared" si="68"/>
        <v/>
      </c>
      <c r="H2141" s="1"/>
      <c r="I2141">
        <v>119</v>
      </c>
      <c r="J2141" s="4">
        <f t="shared" si="69"/>
        <v>375.04784796759253</v>
      </c>
    </row>
    <row r="2142" spans="1:10" ht="15" customHeight="1">
      <c r="A2142" s="3">
        <v>43870</v>
      </c>
      <c r="B2142" s="4">
        <v>2987.488804976852</v>
      </c>
      <c r="C2142">
        <v>50</v>
      </c>
      <c r="D2142">
        <v>8.5299999999999994</v>
      </c>
      <c r="E2142">
        <v>1950</v>
      </c>
      <c r="F2142" s="4">
        <f t="shared" si="68"/>
        <v>5825.6031697048611</v>
      </c>
      <c r="G2142">
        <v>14.3</v>
      </c>
      <c r="H2142" s="1">
        <f>G2142*B2142/1000</f>
        <v>42.721089911168988</v>
      </c>
      <c r="I2142">
        <v>259</v>
      </c>
      <c r="J2142" s="4">
        <f t="shared" si="69"/>
        <v>773.75960048900458</v>
      </c>
    </row>
    <row r="2143" spans="1:10" ht="15" customHeight="1">
      <c r="A2143" s="3">
        <v>43871</v>
      </c>
      <c r="B2143" s="4">
        <v>2937.677688657408</v>
      </c>
      <c r="C2143">
        <v>50</v>
      </c>
      <c r="D2143">
        <v>8.3699999999999992</v>
      </c>
      <c r="E2143">
        <v>2070</v>
      </c>
      <c r="F2143" s="4">
        <f t="shared" si="68"/>
        <v>6080.9928155208345</v>
      </c>
      <c r="G2143">
        <v>10.5</v>
      </c>
      <c r="H2143" s="1">
        <f>G2143*B2143/1000</f>
        <v>30.845615730902782</v>
      </c>
      <c r="I2143">
        <v>237</v>
      </c>
      <c r="J2143" s="4">
        <f t="shared" si="69"/>
        <v>696.2296122118056</v>
      </c>
    </row>
    <row r="2144" spans="1:10" ht="15" customHeight="1">
      <c r="A2144" s="3">
        <v>43872</v>
      </c>
      <c r="B2144" s="4">
        <v>2950.0976672453708</v>
      </c>
      <c r="C2144">
        <v>50</v>
      </c>
      <c r="D2144">
        <v>8.56</v>
      </c>
      <c r="E2144">
        <v>2150</v>
      </c>
      <c r="F2144" s="4">
        <f t="shared" si="68"/>
        <v>6342.7099845775465</v>
      </c>
      <c r="G2144">
        <v>10.4</v>
      </c>
      <c r="H2144" s="1">
        <f>G2144*B2144/1000</f>
        <v>30.681015739351857</v>
      </c>
      <c r="I2144">
        <v>311</v>
      </c>
      <c r="J2144" s="4">
        <f t="shared" si="69"/>
        <v>917.48037451331027</v>
      </c>
    </row>
    <row r="2145" spans="1:10" ht="15" customHeight="1">
      <c r="A2145" s="3">
        <v>43873</v>
      </c>
      <c r="B2145" s="4">
        <v>2656.4401574074072</v>
      </c>
      <c r="C2145">
        <v>50</v>
      </c>
      <c r="D2145">
        <v>8.5299999999999994</v>
      </c>
      <c r="E2145">
        <v>1600</v>
      </c>
      <c r="F2145" s="4">
        <f t="shared" si="68"/>
        <v>4250.3042518518514</v>
      </c>
      <c r="G2145">
        <v>10.7</v>
      </c>
      <c r="H2145" s="1">
        <f>G2145*B2145/1000</f>
        <v>28.423909684259254</v>
      </c>
      <c r="I2145">
        <v>257</v>
      </c>
      <c r="J2145" s="4">
        <f t="shared" si="69"/>
        <v>682.70512045370367</v>
      </c>
    </row>
    <row r="2146" spans="1:10" ht="15" customHeight="1">
      <c r="A2146" s="3">
        <v>43874</v>
      </c>
      <c r="B2146" s="4">
        <v>2512.7418258101852</v>
      </c>
      <c r="C2146">
        <v>50</v>
      </c>
      <c r="D2146">
        <v>8.6</v>
      </c>
      <c r="E2146">
        <v>1840</v>
      </c>
      <c r="F2146" s="4">
        <f t="shared" si="68"/>
        <v>4623.444959490741</v>
      </c>
      <c r="G2146">
        <v>12.2</v>
      </c>
      <c r="H2146" s="1">
        <f>G2146*B2146/1000</f>
        <v>30.655450274884256</v>
      </c>
      <c r="I2146">
        <v>167</v>
      </c>
      <c r="J2146" s="4">
        <f t="shared" si="69"/>
        <v>419.62788491030096</v>
      </c>
    </row>
    <row r="2147" spans="1:10" ht="15" customHeight="1">
      <c r="A2147" s="3">
        <v>43875</v>
      </c>
      <c r="B2147" s="4">
        <v>3087.1090914351853</v>
      </c>
      <c r="C2147">
        <v>50</v>
      </c>
      <c r="D2147">
        <v>8.52</v>
      </c>
      <c r="F2147" s="4" t="str">
        <f t="shared" si="68"/>
        <v/>
      </c>
      <c r="H2147" s="1"/>
      <c r="I2147">
        <v>93.2</v>
      </c>
      <c r="J2147" s="4">
        <f t="shared" si="69"/>
        <v>287.71856732175928</v>
      </c>
    </row>
    <row r="2148" spans="1:10" ht="15" customHeight="1">
      <c r="A2148" s="3">
        <v>43876</v>
      </c>
      <c r="B2148" s="4">
        <v>3366.8204882812502</v>
      </c>
      <c r="C2148">
        <v>50</v>
      </c>
      <c r="D2148">
        <v>8.51</v>
      </c>
      <c r="F2148" s="4" t="str">
        <f t="shared" si="68"/>
        <v/>
      </c>
      <c r="H2148" s="1"/>
      <c r="I2148">
        <v>66</v>
      </c>
      <c r="J2148" s="4">
        <f t="shared" si="69"/>
        <v>222.21015222656251</v>
      </c>
    </row>
    <row r="2149" spans="1:10" ht="15" customHeight="1">
      <c r="A2149" s="3">
        <v>43877</v>
      </c>
      <c r="B2149" s="4">
        <v>3392.809580729167</v>
      </c>
      <c r="C2149">
        <v>50</v>
      </c>
      <c r="D2149">
        <v>8.48</v>
      </c>
      <c r="E2149">
        <v>1906</v>
      </c>
      <c r="F2149" s="4">
        <f t="shared" si="68"/>
        <v>6466.6950608697925</v>
      </c>
      <c r="G2149">
        <v>7.4</v>
      </c>
      <c r="H2149" s="1">
        <f>G2149*B2149/1000</f>
        <v>25.106790897395836</v>
      </c>
      <c r="I2149">
        <v>231.2</v>
      </c>
      <c r="J2149" s="4">
        <f t="shared" si="69"/>
        <v>784.41757506458339</v>
      </c>
    </row>
    <row r="2150" spans="1:10" ht="15" customHeight="1">
      <c r="A2150" s="3">
        <v>43878</v>
      </c>
      <c r="B2150" s="4">
        <v>3141.17176015625</v>
      </c>
      <c r="C2150">
        <v>50</v>
      </c>
      <c r="D2150">
        <v>8.48</v>
      </c>
      <c r="E2150">
        <v>1685</v>
      </c>
      <c r="F2150" s="4">
        <f t="shared" si="68"/>
        <v>5292.8744158632808</v>
      </c>
      <c r="G2150">
        <v>6.6</v>
      </c>
      <c r="H2150" s="1">
        <f>G2150*B2150/1000</f>
        <v>20.731733617031249</v>
      </c>
      <c r="I2150">
        <v>206</v>
      </c>
      <c r="J2150" s="4">
        <f t="shared" si="69"/>
        <v>647.08138259218754</v>
      </c>
    </row>
    <row r="2151" spans="1:10" ht="15" customHeight="1">
      <c r="A2151" s="3">
        <v>43879</v>
      </c>
      <c r="B2151" s="4">
        <v>3610.4481244791668</v>
      </c>
      <c r="C2151">
        <v>50</v>
      </c>
      <c r="D2151">
        <v>8.4700000000000006</v>
      </c>
      <c r="E2151">
        <v>1660</v>
      </c>
      <c r="F2151" s="4">
        <f t="shared" si="68"/>
        <v>5993.3438866354172</v>
      </c>
      <c r="G2151">
        <v>9.1</v>
      </c>
      <c r="H2151" s="1">
        <f>G2151*B2151/1000</f>
        <v>32.855077932760416</v>
      </c>
      <c r="I2151">
        <v>194</v>
      </c>
      <c r="J2151" s="4">
        <f t="shared" si="69"/>
        <v>700.42693614895836</v>
      </c>
    </row>
    <row r="2152" spans="1:10" ht="15" customHeight="1">
      <c r="A2152" s="3">
        <v>43880</v>
      </c>
      <c r="B2152" s="4">
        <v>3332.5254418402778</v>
      </c>
      <c r="C2152">
        <v>100</v>
      </c>
      <c r="D2152">
        <v>8.4600000000000009</v>
      </c>
      <c r="E2152">
        <v>1740</v>
      </c>
      <c r="F2152" s="4">
        <f t="shared" si="68"/>
        <v>5798.5942688020832</v>
      </c>
      <c r="G2152">
        <v>9.8000000000000007</v>
      </c>
      <c r="H2152" s="1">
        <f>G2152*B2152/1000</f>
        <v>32.658749330034723</v>
      </c>
      <c r="I2152">
        <v>190</v>
      </c>
      <c r="J2152" s="4">
        <f t="shared" si="69"/>
        <v>633.17983394965279</v>
      </c>
    </row>
    <row r="2153" spans="1:10" ht="15" customHeight="1">
      <c r="A2153" s="3">
        <v>43881</v>
      </c>
      <c r="B2153" s="4">
        <v>3296.7963963541665</v>
      </c>
      <c r="C2153">
        <v>100</v>
      </c>
      <c r="D2153">
        <v>8.4700000000000006</v>
      </c>
      <c r="E2153">
        <v>1850</v>
      </c>
      <c r="F2153" s="4">
        <f t="shared" si="68"/>
        <v>6099.0733332552081</v>
      </c>
      <c r="G2153">
        <v>15.7</v>
      </c>
      <c r="H2153" s="1">
        <f>G2153*B2153/1000</f>
        <v>51.75970342276041</v>
      </c>
      <c r="I2153">
        <v>255</v>
      </c>
      <c r="J2153" s="4">
        <f t="shared" si="69"/>
        <v>840.68308107031237</v>
      </c>
    </row>
    <row r="2154" spans="1:10" ht="15" customHeight="1">
      <c r="A2154" s="3">
        <v>43882</v>
      </c>
      <c r="B2154" s="4">
        <v>3619.5633774305552</v>
      </c>
      <c r="C2154">
        <v>50</v>
      </c>
      <c r="D2154">
        <v>8.41</v>
      </c>
      <c r="F2154" s="4" t="str">
        <f t="shared" si="68"/>
        <v/>
      </c>
      <c r="H2154" s="1"/>
      <c r="I2154">
        <v>72</v>
      </c>
      <c r="J2154" s="4">
        <f t="shared" si="69"/>
        <v>260.60856317499997</v>
      </c>
    </row>
    <row r="2155" spans="1:10" ht="15" customHeight="1">
      <c r="A2155" s="3">
        <v>43883</v>
      </c>
      <c r="B2155" s="4">
        <v>3253.38934140625</v>
      </c>
      <c r="C2155">
        <v>50</v>
      </c>
      <c r="D2155">
        <v>8.43</v>
      </c>
      <c r="F2155" s="4" t="str">
        <f t="shared" si="68"/>
        <v/>
      </c>
      <c r="H2155" s="1"/>
      <c r="I2155">
        <v>65</v>
      </c>
      <c r="J2155" s="4">
        <f t="shared" si="69"/>
        <v>211.47030719140625</v>
      </c>
    </row>
    <row r="2156" spans="1:10" ht="15" customHeight="1">
      <c r="A2156" s="3">
        <v>43884</v>
      </c>
      <c r="B2156" s="4">
        <v>3205.1733032986112</v>
      </c>
      <c r="C2156">
        <v>50</v>
      </c>
      <c r="D2156">
        <v>8.49</v>
      </c>
      <c r="E2156">
        <v>1870</v>
      </c>
      <c r="F2156" s="4">
        <f t="shared" si="68"/>
        <v>5993.6740771684035</v>
      </c>
      <c r="G2156">
        <v>11.1</v>
      </c>
      <c r="H2156" s="1">
        <f>G2156*B2156/1000</f>
        <v>35.577423666614578</v>
      </c>
      <c r="I2156">
        <v>264</v>
      </c>
      <c r="J2156" s="4">
        <f t="shared" si="69"/>
        <v>846.16575207083338</v>
      </c>
    </row>
    <row r="2157" spans="1:10" ht="15" customHeight="1">
      <c r="A2157" s="3">
        <v>43885</v>
      </c>
      <c r="B2157" s="4">
        <v>3025.5355203125</v>
      </c>
      <c r="C2157">
        <v>100</v>
      </c>
      <c r="D2157">
        <v>8.3699999999999992</v>
      </c>
      <c r="E2157">
        <v>1938</v>
      </c>
      <c r="F2157" s="4">
        <f t="shared" si="68"/>
        <v>5863.4878383656251</v>
      </c>
      <c r="G2157">
        <v>6.1</v>
      </c>
      <c r="H2157" s="1">
        <f>G2157*B2157/1000</f>
        <v>18.455766673906247</v>
      </c>
      <c r="I2157">
        <v>210</v>
      </c>
      <c r="J2157" s="4">
        <f t="shared" si="69"/>
        <v>635.36245926562503</v>
      </c>
    </row>
    <row r="2158" spans="1:10" ht="15" customHeight="1">
      <c r="A2158" s="3">
        <v>43886</v>
      </c>
      <c r="B2158" s="4">
        <v>3068.0480542824071</v>
      </c>
      <c r="C2158">
        <v>100</v>
      </c>
      <c r="D2158">
        <v>8.48</v>
      </c>
      <c r="E2158">
        <v>1907</v>
      </c>
      <c r="F2158" s="4">
        <f t="shared" si="68"/>
        <v>5850.7676395165499</v>
      </c>
      <c r="G2158">
        <v>9.6999999999999993</v>
      </c>
      <c r="H2158" s="1">
        <f>G2158*B2158/1000</f>
        <v>29.760066126539346</v>
      </c>
      <c r="I2158">
        <v>205</v>
      </c>
      <c r="J2158" s="4">
        <f t="shared" si="69"/>
        <v>628.94985112789345</v>
      </c>
    </row>
    <row r="2159" spans="1:10" ht="15" customHeight="1">
      <c r="A2159" s="3">
        <v>43887</v>
      </c>
      <c r="B2159" s="4">
        <v>3679.5003667245369</v>
      </c>
      <c r="C2159">
        <v>50</v>
      </c>
      <c r="D2159">
        <v>8.39</v>
      </c>
      <c r="E2159">
        <v>1794</v>
      </c>
      <c r="F2159" s="4">
        <f t="shared" si="68"/>
        <v>6601.0236579038192</v>
      </c>
      <c r="G2159">
        <v>7.8</v>
      </c>
      <c r="H2159" s="1">
        <f>G2159*B2159/1000</f>
        <v>28.700102860451388</v>
      </c>
      <c r="I2159">
        <v>244</v>
      </c>
      <c r="J2159" s="4">
        <f t="shared" si="69"/>
        <v>897.7980894807871</v>
      </c>
    </row>
    <row r="2160" spans="1:10" ht="15" customHeight="1">
      <c r="A2160" s="3">
        <v>43888</v>
      </c>
      <c r="B2160" s="4">
        <v>3492.3844029513889</v>
      </c>
      <c r="C2160">
        <v>50</v>
      </c>
      <c r="D2160">
        <v>8.4499999999999993</v>
      </c>
      <c r="E2160">
        <v>1824</v>
      </c>
      <c r="F2160" s="4">
        <f t="shared" si="68"/>
        <v>6370.1091509833332</v>
      </c>
      <c r="G2160">
        <v>9.1</v>
      </c>
      <c r="H2160" s="1">
        <f>G2160*B2160/1000</f>
        <v>31.780698066857635</v>
      </c>
      <c r="I2160">
        <v>255</v>
      </c>
      <c r="J2160" s="4">
        <f t="shared" si="69"/>
        <v>890.55802275260419</v>
      </c>
    </row>
    <row r="2161" spans="1:10" ht="15" customHeight="1">
      <c r="A2161" s="3">
        <v>43889</v>
      </c>
      <c r="B2161" s="4">
        <v>3305.1382717013889</v>
      </c>
      <c r="C2161">
        <v>50</v>
      </c>
      <c r="D2161">
        <v>8.43</v>
      </c>
      <c r="F2161" s="4" t="str">
        <f t="shared" si="68"/>
        <v/>
      </c>
      <c r="H2161" s="1"/>
      <c r="I2161">
        <v>254</v>
      </c>
      <c r="J2161" s="4">
        <f t="shared" si="69"/>
        <v>839.5051210121527</v>
      </c>
    </row>
    <row r="2162" spans="1:10" ht="15" customHeight="1">
      <c r="A2162" s="3">
        <v>43890</v>
      </c>
      <c r="B2162" s="4">
        <v>3248.6290394675921</v>
      </c>
      <c r="C2162">
        <v>50</v>
      </c>
      <c r="D2162">
        <v>8.5</v>
      </c>
      <c r="F2162" s="4" t="str">
        <f t="shared" si="68"/>
        <v/>
      </c>
      <c r="H2162" s="1"/>
      <c r="I2162">
        <v>152</v>
      </c>
      <c r="J2162" s="4">
        <f t="shared" si="69"/>
        <v>493.791613999074</v>
      </c>
    </row>
    <row r="2163" spans="1:10" ht="15" customHeight="1">
      <c r="A2163" s="3">
        <v>43891</v>
      </c>
      <c r="B2163" s="4">
        <v>3284.9681185763889</v>
      </c>
      <c r="C2163">
        <v>50</v>
      </c>
      <c r="D2163">
        <v>8.44</v>
      </c>
      <c r="E2163">
        <v>2610</v>
      </c>
      <c r="F2163" s="4">
        <f t="shared" si="68"/>
        <v>8573.7667894843744</v>
      </c>
      <c r="G2163">
        <v>27.9</v>
      </c>
      <c r="H2163" s="1">
        <f>G2163*B2163/1000</f>
        <v>91.650610508281247</v>
      </c>
      <c r="I2163">
        <v>273</v>
      </c>
      <c r="J2163" s="4">
        <f t="shared" si="69"/>
        <v>896.79629637135417</v>
      </c>
    </row>
    <row r="2164" spans="1:10" ht="15" customHeight="1">
      <c r="A2164" s="3">
        <v>43892</v>
      </c>
      <c r="B2164" s="4">
        <v>3237.7679824652773</v>
      </c>
      <c r="C2164">
        <v>100</v>
      </c>
      <c r="D2164">
        <v>8.15</v>
      </c>
      <c r="E2164">
        <v>2300</v>
      </c>
      <c r="F2164" s="4">
        <f t="shared" si="68"/>
        <v>7446.8663596701381</v>
      </c>
      <c r="G2164">
        <v>20.5</v>
      </c>
      <c r="H2164" s="1">
        <f>G2164*B2164/1000</f>
        <v>66.374243640538182</v>
      </c>
      <c r="I2164">
        <v>315</v>
      </c>
      <c r="J2164" s="4">
        <f t="shared" si="69"/>
        <v>1019.8969144765624</v>
      </c>
    </row>
    <row r="2165" spans="1:10" ht="15" customHeight="1">
      <c r="A2165" s="3">
        <v>43893</v>
      </c>
      <c r="B2165" s="4">
        <v>3349.4946985532406</v>
      </c>
      <c r="C2165">
        <v>100</v>
      </c>
      <c r="D2165">
        <v>8.36</v>
      </c>
      <c r="E2165">
        <v>1960</v>
      </c>
      <c r="F2165" s="4">
        <f t="shared" si="68"/>
        <v>6565.0096091643518</v>
      </c>
      <c r="G2165">
        <v>15.1</v>
      </c>
      <c r="H2165" s="1">
        <f>G2165*B2165/1000</f>
        <v>50.57736994815393</v>
      </c>
      <c r="I2165">
        <v>245</v>
      </c>
      <c r="J2165" s="4">
        <f t="shared" si="69"/>
        <v>820.62620114554397</v>
      </c>
    </row>
    <row r="2166" spans="1:10" ht="15" customHeight="1">
      <c r="A2166" s="3">
        <v>43894</v>
      </c>
      <c r="B2166" s="4">
        <v>2935.7144851851849</v>
      </c>
      <c r="C2166">
        <v>30</v>
      </c>
      <c r="D2166">
        <v>8.39</v>
      </c>
      <c r="E2166">
        <v>1900</v>
      </c>
      <c r="F2166" s="4">
        <f t="shared" si="68"/>
        <v>5577.8575218518517</v>
      </c>
      <c r="G2166">
        <v>14.6</v>
      </c>
      <c r="H2166" s="1">
        <f>G2166*B2166/1000</f>
        <v>42.861431483703704</v>
      </c>
      <c r="I2166">
        <v>236</v>
      </c>
      <c r="J2166" s="4">
        <f t="shared" si="69"/>
        <v>692.82861850370364</v>
      </c>
    </row>
    <row r="2167" spans="1:10" ht="15" customHeight="1">
      <c r="A2167" s="3">
        <v>43895</v>
      </c>
      <c r="B2167" s="4">
        <v>3638.1486531539354</v>
      </c>
      <c r="C2167">
        <v>30</v>
      </c>
      <c r="D2167">
        <v>8.48</v>
      </c>
      <c r="E2167">
        <v>1590</v>
      </c>
      <c r="F2167" s="4">
        <f t="shared" si="68"/>
        <v>5784.6563585147569</v>
      </c>
      <c r="G2167">
        <v>11</v>
      </c>
      <c r="H2167" s="1">
        <f>G2167*B2167/1000</f>
        <v>40.019635184693286</v>
      </c>
      <c r="I2167">
        <v>207</v>
      </c>
      <c r="J2167" s="4">
        <f t="shared" si="69"/>
        <v>753.0967712028646</v>
      </c>
    </row>
    <row r="2168" spans="1:10" ht="15" customHeight="1">
      <c r="A2168" s="3">
        <v>43896</v>
      </c>
      <c r="B2168" s="4">
        <v>3087.9390998842596</v>
      </c>
      <c r="C2168">
        <v>30</v>
      </c>
      <c r="D2168">
        <v>8.44</v>
      </c>
      <c r="F2168" s="4" t="str">
        <f t="shared" si="68"/>
        <v/>
      </c>
      <c r="H2168" s="1"/>
      <c r="I2168">
        <v>209</v>
      </c>
      <c r="J2168" s="4">
        <f t="shared" si="69"/>
        <v>645.37927187581022</v>
      </c>
    </row>
    <row r="2169" spans="1:10" ht="15" customHeight="1">
      <c r="A2169" s="3">
        <v>43897</v>
      </c>
      <c r="B2169" s="4">
        <v>3442.2398875000003</v>
      </c>
      <c r="C2169">
        <v>30</v>
      </c>
      <c r="D2169">
        <v>8.41</v>
      </c>
      <c r="F2169" s="4" t="str">
        <f t="shared" si="68"/>
        <v/>
      </c>
      <c r="H2169" s="1"/>
      <c r="I2169">
        <v>202</v>
      </c>
      <c r="J2169" s="4">
        <f t="shared" si="69"/>
        <v>695.33245727500002</v>
      </c>
    </row>
    <row r="2170" spans="1:10" ht="15" customHeight="1">
      <c r="A2170" s="3">
        <v>43898</v>
      </c>
      <c r="B2170" s="4">
        <v>3427.8464527777778</v>
      </c>
      <c r="C2170">
        <v>30</v>
      </c>
      <c r="D2170">
        <v>8.33</v>
      </c>
      <c r="E2170">
        <v>1740</v>
      </c>
      <c r="F2170" s="4">
        <f t="shared" si="68"/>
        <v>5964.4528278333328</v>
      </c>
      <c r="G2170">
        <v>8.8000000000000007</v>
      </c>
      <c r="H2170" s="1">
        <f>G2170*B2170/1000</f>
        <v>30.165048784444448</v>
      </c>
      <c r="I2170">
        <v>228</v>
      </c>
      <c r="J2170" s="4">
        <f t="shared" si="69"/>
        <v>781.54899123333337</v>
      </c>
    </row>
    <row r="2171" spans="1:10" ht="15" customHeight="1">
      <c r="A2171" s="3">
        <v>43899</v>
      </c>
      <c r="B2171" s="4">
        <v>3343.6509138888887</v>
      </c>
      <c r="C2171">
        <v>30</v>
      </c>
      <c r="D2171">
        <v>8.2899999999999991</v>
      </c>
      <c r="E2171">
        <v>1800</v>
      </c>
      <c r="F2171" s="4">
        <f t="shared" si="68"/>
        <v>6018.571645</v>
      </c>
      <c r="G2171">
        <v>14.8</v>
      </c>
      <c r="H2171" s="1">
        <f>G2171*B2171/1000</f>
        <v>49.486033525555555</v>
      </c>
      <c r="I2171">
        <v>186</v>
      </c>
      <c r="J2171" s="4">
        <f t="shared" si="69"/>
        <v>621.91906998333332</v>
      </c>
    </row>
    <row r="2172" spans="1:10" ht="15" customHeight="1">
      <c r="A2172" s="3">
        <v>43900</v>
      </c>
      <c r="B2172" s="4">
        <v>3624.3482104166669</v>
      </c>
      <c r="C2172">
        <v>30</v>
      </c>
      <c r="D2172">
        <v>8.4</v>
      </c>
      <c r="E2172">
        <v>2240</v>
      </c>
      <c r="F2172" s="4">
        <f t="shared" si="68"/>
        <v>8118.539991333334</v>
      </c>
      <c r="G2172">
        <v>23.3</v>
      </c>
      <c r="H2172" s="1">
        <f>G2172*B2172/1000</f>
        <v>84.447313302708338</v>
      </c>
      <c r="I2172">
        <v>224</v>
      </c>
      <c r="J2172" s="4">
        <f t="shared" si="69"/>
        <v>811.85399913333333</v>
      </c>
    </row>
    <row r="2173" spans="1:10" ht="15" customHeight="1">
      <c r="A2173" s="3">
        <v>43901</v>
      </c>
      <c r="B2173" s="4">
        <v>3127.2294118055556</v>
      </c>
      <c r="C2173">
        <v>50</v>
      </c>
      <c r="D2173">
        <v>8.44</v>
      </c>
      <c r="E2173">
        <v>1930</v>
      </c>
      <c r="F2173" s="4">
        <f t="shared" si="68"/>
        <v>6035.552764784723</v>
      </c>
      <c r="G2173">
        <v>10</v>
      </c>
      <c r="H2173" s="1">
        <f>G2173*B2173/1000</f>
        <v>31.272294118055559</v>
      </c>
      <c r="I2173">
        <v>218</v>
      </c>
      <c r="J2173" s="4">
        <f t="shared" si="69"/>
        <v>681.73601177361104</v>
      </c>
    </row>
    <row r="2174" spans="1:10" ht="15" customHeight="1">
      <c r="A2174" s="3">
        <v>43902</v>
      </c>
      <c r="B2174" s="4">
        <v>2683.4814534722223</v>
      </c>
      <c r="C2174">
        <v>50</v>
      </c>
      <c r="D2174">
        <v>8.39</v>
      </c>
      <c r="E2174">
        <v>1790</v>
      </c>
      <c r="F2174" s="4">
        <f t="shared" si="68"/>
        <v>4803.4318017152782</v>
      </c>
      <c r="G2174">
        <v>8.5</v>
      </c>
      <c r="H2174" s="1">
        <f>G2174*B2174/1000</f>
        <v>22.809592354513889</v>
      </c>
      <c r="I2174">
        <v>204</v>
      </c>
      <c r="J2174" s="4">
        <f t="shared" si="69"/>
        <v>547.43021650833339</v>
      </c>
    </row>
    <row r="2175" spans="1:10" ht="15" customHeight="1">
      <c r="A2175" s="3">
        <v>43903</v>
      </c>
      <c r="B2175" s="4">
        <v>2954.737978472222</v>
      </c>
      <c r="C2175">
        <v>90</v>
      </c>
      <c r="D2175">
        <v>8.5</v>
      </c>
      <c r="F2175" s="4" t="str">
        <f t="shared" si="68"/>
        <v/>
      </c>
      <c r="H2175" s="1"/>
      <c r="I2175">
        <v>49.6</v>
      </c>
      <c r="J2175" s="4">
        <f t="shared" si="69"/>
        <v>146.55500373222222</v>
      </c>
    </row>
    <row r="2176" spans="1:10" ht="15" customHeight="1">
      <c r="A2176" s="3">
        <v>43904</v>
      </c>
      <c r="B2176" s="4">
        <v>2650.0121826388886</v>
      </c>
      <c r="C2176">
        <v>90</v>
      </c>
      <c r="D2176">
        <v>8.5299999999999994</v>
      </c>
      <c r="F2176" s="4" t="str">
        <f t="shared" si="68"/>
        <v/>
      </c>
      <c r="H2176" s="1"/>
      <c r="I2176">
        <v>272.8</v>
      </c>
      <c r="J2176" s="4">
        <f t="shared" si="69"/>
        <v>722.92332342388886</v>
      </c>
    </row>
    <row r="2177" spans="1:10" ht="15" customHeight="1">
      <c r="A2177" s="3">
        <v>43905</v>
      </c>
      <c r="B2177" s="4">
        <v>2873.3988826388891</v>
      </c>
      <c r="C2177">
        <v>90</v>
      </c>
      <c r="D2177">
        <v>8.49</v>
      </c>
      <c r="E2177">
        <v>1691</v>
      </c>
      <c r="F2177" s="4">
        <f t="shared" si="68"/>
        <v>4858.917510542361</v>
      </c>
      <c r="G2177">
        <v>6.8</v>
      </c>
      <c r="H2177" s="1">
        <f>G2177*B2177/1000</f>
        <v>19.539112401944447</v>
      </c>
      <c r="I2177">
        <v>246.4</v>
      </c>
      <c r="J2177" s="4">
        <f t="shared" si="69"/>
        <v>708.00548468222223</v>
      </c>
    </row>
    <row r="2178" spans="1:10" ht="15" customHeight="1">
      <c r="A2178" s="3">
        <v>43906</v>
      </c>
      <c r="B2178" s="4">
        <v>3150.9299229166668</v>
      </c>
      <c r="C2178">
        <v>90</v>
      </c>
      <c r="D2178">
        <v>8.42</v>
      </c>
      <c r="E2178">
        <v>2048</v>
      </c>
      <c r="F2178" s="4">
        <f t="shared" ref="F2178:F2241" si="71">IF(ISBLANK(E2178),"",(E2178*B2178/1000))</f>
        <v>6453.1044821333335</v>
      </c>
      <c r="G2178">
        <v>12.6</v>
      </c>
      <c r="H2178" s="1">
        <f>G2178*B2178/1000</f>
        <v>39.701717028749997</v>
      </c>
      <c r="I2178">
        <v>308.8</v>
      </c>
      <c r="J2178" s="4">
        <f t="shared" si="69"/>
        <v>973.00716019666675</v>
      </c>
    </row>
    <row r="2179" spans="1:10" ht="15" customHeight="1">
      <c r="A2179" s="3">
        <v>43907</v>
      </c>
      <c r="B2179" s="4">
        <v>3372.3123054108801</v>
      </c>
      <c r="C2179">
        <v>50</v>
      </c>
      <c r="D2179">
        <v>8.43</v>
      </c>
      <c r="E2179">
        <v>2387</v>
      </c>
      <c r="F2179" s="4">
        <f t="shared" si="71"/>
        <v>8049.7094730157705</v>
      </c>
      <c r="G2179">
        <v>27.8</v>
      </c>
      <c r="H2179" s="1">
        <f>G2179*B2179/1000</f>
        <v>93.750282090422459</v>
      </c>
      <c r="I2179">
        <v>320</v>
      </c>
      <c r="J2179" s="4">
        <f t="shared" ref="J2179:J2242" si="72">IF(ISBLANK(I2179),"",(I2179*B2179/1000))</f>
        <v>1079.1399377314817</v>
      </c>
    </row>
    <row r="2180" spans="1:10" ht="15" customHeight="1">
      <c r="A2180" s="3">
        <v>43908</v>
      </c>
      <c r="B2180" s="4">
        <v>3097.2647724247681</v>
      </c>
      <c r="C2180">
        <v>50</v>
      </c>
      <c r="D2180">
        <v>8.3699999999999992</v>
      </c>
      <c r="E2180">
        <v>2400</v>
      </c>
      <c r="F2180" s="4">
        <f t="shared" si="71"/>
        <v>7433.4354538194439</v>
      </c>
      <c r="G2180">
        <v>31.8</v>
      </c>
      <c r="H2180" s="1">
        <f>G2180*B2180/1000</f>
        <v>98.493019763107625</v>
      </c>
      <c r="I2180">
        <v>271.60000000000002</v>
      </c>
      <c r="J2180" s="4">
        <f t="shared" si="72"/>
        <v>841.21711219056704</v>
      </c>
    </row>
    <row r="2181" spans="1:10" ht="15" customHeight="1">
      <c r="A2181" s="3">
        <v>43909</v>
      </c>
      <c r="B2181" s="4">
        <v>3331.3693268229167</v>
      </c>
      <c r="C2181">
        <v>30</v>
      </c>
      <c r="D2181">
        <v>8.49</v>
      </c>
      <c r="E2181">
        <v>2148</v>
      </c>
      <c r="F2181" s="4">
        <f t="shared" si="71"/>
        <v>7155.781314015625</v>
      </c>
      <c r="G2181">
        <v>23.3</v>
      </c>
      <c r="H2181" s="1">
        <f>G2181*B2181/1000</f>
        <v>77.620905314973967</v>
      </c>
      <c r="I2181">
        <v>254</v>
      </c>
      <c r="J2181" s="4">
        <f t="shared" si="72"/>
        <v>846.16780901302081</v>
      </c>
    </row>
    <row r="2182" spans="1:10" ht="15" customHeight="1">
      <c r="A2182" s="3">
        <v>43910</v>
      </c>
      <c r="B2182" s="4">
        <v>3274.194145688657</v>
      </c>
      <c r="C2182">
        <v>50</v>
      </c>
      <c r="F2182" s="4" t="str">
        <f t="shared" si="71"/>
        <v/>
      </c>
      <c r="H2182" s="1"/>
      <c r="J2182" s="4" t="str">
        <f t="shared" si="72"/>
        <v/>
      </c>
    </row>
    <row r="2183" spans="1:10" ht="15" customHeight="1">
      <c r="A2183" s="3">
        <v>43911</v>
      </c>
      <c r="B2183" s="4">
        <v>2979.3905079571759</v>
      </c>
      <c r="C2183">
        <v>50</v>
      </c>
      <c r="F2183" s="4" t="str">
        <f t="shared" si="71"/>
        <v/>
      </c>
      <c r="H2183" s="1"/>
      <c r="J2183" s="4" t="str">
        <f t="shared" si="72"/>
        <v/>
      </c>
    </row>
    <row r="2184" spans="1:10" ht="15" customHeight="1">
      <c r="A2184" s="3">
        <v>43912</v>
      </c>
      <c r="B2184" s="4">
        <v>3250.1687433449074</v>
      </c>
      <c r="C2184">
        <v>50</v>
      </c>
      <c r="D2184">
        <v>8.4499999999999993</v>
      </c>
      <c r="E2184">
        <v>2078</v>
      </c>
      <c r="F2184" s="4">
        <f t="shared" si="71"/>
        <v>6753.8506486707174</v>
      </c>
      <c r="H2184" s="1"/>
      <c r="I2184">
        <v>220</v>
      </c>
      <c r="J2184" s="4">
        <f t="shared" si="72"/>
        <v>715.03712353587969</v>
      </c>
    </row>
    <row r="2185" spans="1:10" ht="15" customHeight="1">
      <c r="A2185" s="3">
        <v>43913</v>
      </c>
      <c r="B2185" s="4">
        <v>3272.6131556712962</v>
      </c>
      <c r="C2185">
        <v>50</v>
      </c>
      <c r="D2185">
        <v>8.3699999999999992</v>
      </c>
      <c r="E2185">
        <v>1774</v>
      </c>
      <c r="F2185" s="4">
        <f t="shared" si="71"/>
        <v>5805.6157381608791</v>
      </c>
      <c r="H2185" s="1"/>
      <c r="I2185">
        <v>134</v>
      </c>
      <c r="J2185" s="4">
        <f t="shared" si="72"/>
        <v>438.53016285995369</v>
      </c>
    </row>
    <row r="2186" spans="1:10" ht="15" customHeight="1">
      <c r="A2186" s="3">
        <v>43914</v>
      </c>
      <c r="B2186" s="4">
        <v>3645.6329605034725</v>
      </c>
      <c r="C2186">
        <v>30</v>
      </c>
      <c r="F2186" s="4" t="str">
        <f t="shared" si="71"/>
        <v/>
      </c>
      <c r="H2186" s="1"/>
      <c r="J2186" s="4" t="str">
        <f t="shared" si="72"/>
        <v/>
      </c>
    </row>
    <row r="2187" spans="1:10" ht="15" customHeight="1">
      <c r="A2187" s="3">
        <v>43915</v>
      </c>
      <c r="B2187" s="4">
        <v>527.96137279369214</v>
      </c>
      <c r="C2187">
        <v>30</v>
      </c>
      <c r="F2187" s="4" t="str">
        <f t="shared" si="71"/>
        <v/>
      </c>
      <c r="H2187" s="1"/>
      <c r="J2187" s="4" t="str">
        <f t="shared" si="72"/>
        <v/>
      </c>
    </row>
    <row r="2188" spans="1:10" ht="15" customHeight="1">
      <c r="A2188" s="3">
        <v>43916</v>
      </c>
      <c r="B2188" s="4">
        <v>486.63971608796294</v>
      </c>
      <c r="F2188" s="4" t="str">
        <f t="shared" si="71"/>
        <v/>
      </c>
      <c r="H2188" s="1"/>
      <c r="J2188" s="4" t="str">
        <f t="shared" si="72"/>
        <v/>
      </c>
    </row>
    <row r="2189" spans="1:10" ht="15" customHeight="1">
      <c r="A2189" s="3">
        <v>43917</v>
      </c>
      <c r="B2189" s="4">
        <v>611.84442364728022</v>
      </c>
      <c r="F2189" s="4" t="str">
        <f t="shared" si="71"/>
        <v/>
      </c>
      <c r="H2189" s="1"/>
      <c r="J2189" s="4" t="str">
        <f t="shared" si="72"/>
        <v/>
      </c>
    </row>
    <row r="2190" spans="1:10" ht="15" customHeight="1">
      <c r="A2190" s="3">
        <v>43918</v>
      </c>
      <c r="B2190" s="4">
        <v>674.66079024884266</v>
      </c>
      <c r="F2190" s="4" t="str">
        <f t="shared" si="71"/>
        <v/>
      </c>
      <c r="H2190" s="1"/>
      <c r="J2190" s="4" t="str">
        <f t="shared" si="72"/>
        <v/>
      </c>
    </row>
    <row r="2191" spans="1:10" ht="15" customHeight="1">
      <c r="A2191" s="3">
        <v>43919</v>
      </c>
      <c r="B2191" s="4">
        <v>669.56357896412021</v>
      </c>
      <c r="F2191" s="4" t="str">
        <f t="shared" si="71"/>
        <v/>
      </c>
      <c r="H2191" s="1"/>
      <c r="J2191" s="4" t="str">
        <f t="shared" si="72"/>
        <v/>
      </c>
    </row>
    <row r="2192" spans="1:10" ht="15" customHeight="1">
      <c r="A2192" s="3">
        <v>43920</v>
      </c>
      <c r="B2192" s="4">
        <v>605.5466767650463</v>
      </c>
      <c r="F2192" s="4" t="str">
        <f t="shared" si="71"/>
        <v/>
      </c>
      <c r="H2192" s="1"/>
      <c r="J2192" s="4" t="str">
        <f t="shared" si="72"/>
        <v/>
      </c>
    </row>
    <row r="2193" spans="1:10" ht="15" customHeight="1">
      <c r="A2193" s="3">
        <v>43921</v>
      </c>
      <c r="B2193" s="4">
        <v>578.84046291956031</v>
      </c>
      <c r="F2193" s="4" t="str">
        <f t="shared" si="71"/>
        <v/>
      </c>
      <c r="H2193" s="1"/>
      <c r="J2193" s="4" t="str">
        <f t="shared" si="72"/>
        <v/>
      </c>
    </row>
    <row r="2194" spans="1:10" ht="15" customHeight="1">
      <c r="A2194" s="3">
        <v>43922</v>
      </c>
      <c r="B2194" s="4">
        <v>638.88714202835649</v>
      </c>
      <c r="F2194" s="4" t="str">
        <f t="shared" si="71"/>
        <v/>
      </c>
      <c r="H2194" s="1"/>
      <c r="J2194" s="4" t="str">
        <f t="shared" si="72"/>
        <v/>
      </c>
    </row>
    <row r="2195" spans="1:10" ht="15" customHeight="1">
      <c r="A2195" s="3">
        <v>43923</v>
      </c>
      <c r="B2195" s="4">
        <v>592.23182382812502</v>
      </c>
      <c r="F2195" s="4" t="str">
        <f t="shared" si="71"/>
        <v/>
      </c>
      <c r="H2195" s="1"/>
      <c r="J2195" s="4" t="str">
        <f t="shared" si="72"/>
        <v/>
      </c>
    </row>
    <row r="2196" spans="1:10" ht="15" customHeight="1">
      <c r="A2196" s="3">
        <v>43924</v>
      </c>
      <c r="B2196" s="4">
        <v>550.35849160156249</v>
      </c>
      <c r="F2196" s="4" t="str">
        <f t="shared" si="71"/>
        <v/>
      </c>
      <c r="H2196" s="1"/>
      <c r="J2196" s="4" t="str">
        <f t="shared" si="72"/>
        <v/>
      </c>
    </row>
    <row r="2197" spans="1:10" ht="15" customHeight="1">
      <c r="A2197" s="3">
        <v>43925</v>
      </c>
      <c r="B2197" s="4">
        <v>596.94754277343748</v>
      </c>
      <c r="F2197" s="4" t="str">
        <f t="shared" si="71"/>
        <v/>
      </c>
      <c r="H2197" s="1"/>
      <c r="J2197" s="4" t="str">
        <f t="shared" si="72"/>
        <v/>
      </c>
    </row>
    <row r="2198" spans="1:10" ht="15" customHeight="1">
      <c r="A2198" s="3">
        <v>43926</v>
      </c>
      <c r="B2198" s="4">
        <v>690.17099726562492</v>
      </c>
      <c r="F2198" s="4" t="str">
        <f t="shared" si="71"/>
        <v/>
      </c>
      <c r="H2198" s="1"/>
      <c r="J2198" s="4" t="str">
        <f t="shared" si="72"/>
        <v/>
      </c>
    </row>
    <row r="2199" spans="1:10" ht="15" customHeight="1">
      <c r="A2199" s="3">
        <v>43927</v>
      </c>
      <c r="B2199" s="4">
        <v>427.40364824218744</v>
      </c>
      <c r="F2199" s="4" t="str">
        <f t="shared" si="71"/>
        <v/>
      </c>
      <c r="H2199" s="1"/>
      <c r="J2199" s="4" t="str">
        <f t="shared" si="72"/>
        <v/>
      </c>
    </row>
    <row r="2200" spans="1:10" ht="15" customHeight="1">
      <c r="A2200" s="3">
        <v>43928</v>
      </c>
      <c r="B2200" s="4">
        <v>575.14742128906244</v>
      </c>
      <c r="F2200" s="4" t="str">
        <f t="shared" si="71"/>
        <v/>
      </c>
      <c r="H2200" s="1"/>
      <c r="J2200" s="4" t="str">
        <f t="shared" si="72"/>
        <v/>
      </c>
    </row>
    <row r="2201" spans="1:10" ht="15" customHeight="1">
      <c r="A2201" s="3">
        <v>43929</v>
      </c>
      <c r="B2201" s="4">
        <v>578.6886147135416</v>
      </c>
      <c r="F2201" s="4" t="str">
        <f t="shared" si="71"/>
        <v/>
      </c>
      <c r="H2201" s="1"/>
      <c r="J2201" s="4" t="str">
        <f t="shared" si="72"/>
        <v/>
      </c>
    </row>
    <row r="2202" spans="1:10" ht="15" customHeight="1">
      <c r="A2202" s="3">
        <v>43930</v>
      </c>
      <c r="B2202" s="4">
        <v>569.99391432291668</v>
      </c>
      <c r="F2202" s="4" t="str">
        <f t="shared" si="71"/>
        <v/>
      </c>
      <c r="H2202" s="1"/>
      <c r="J2202" s="4" t="str">
        <f t="shared" si="72"/>
        <v/>
      </c>
    </row>
    <row r="2203" spans="1:10" ht="15" customHeight="1">
      <c r="A2203" s="3">
        <v>43931</v>
      </c>
      <c r="B2203" s="4">
        <v>629.72384739583333</v>
      </c>
      <c r="F2203" s="4" t="str">
        <f t="shared" si="71"/>
        <v/>
      </c>
      <c r="H2203" s="1"/>
      <c r="J2203" s="4" t="str">
        <f t="shared" si="72"/>
        <v/>
      </c>
    </row>
    <row r="2204" spans="1:10" ht="15" customHeight="1">
      <c r="A2204" s="3">
        <v>43932</v>
      </c>
      <c r="B2204" s="4">
        <v>591.44084636863431</v>
      </c>
      <c r="F2204" s="4" t="str">
        <f t="shared" si="71"/>
        <v/>
      </c>
      <c r="H2204" s="1"/>
      <c r="J2204" s="4" t="str">
        <f t="shared" si="72"/>
        <v/>
      </c>
    </row>
    <row r="2205" spans="1:10" ht="15" customHeight="1">
      <c r="A2205" s="3">
        <v>43933</v>
      </c>
      <c r="B2205" s="4">
        <v>456.91247090567134</v>
      </c>
      <c r="F2205" s="4" t="str">
        <f t="shared" si="71"/>
        <v/>
      </c>
      <c r="H2205" s="1"/>
      <c r="J2205" s="4" t="str">
        <f t="shared" si="72"/>
        <v/>
      </c>
    </row>
    <row r="2206" spans="1:10" ht="15" customHeight="1">
      <c r="A2206" s="3">
        <v>43934</v>
      </c>
      <c r="B2206" s="4">
        <v>479.54581770833329</v>
      </c>
      <c r="F2206" s="4" t="str">
        <f t="shared" si="71"/>
        <v/>
      </c>
      <c r="H2206" s="1"/>
      <c r="J2206" s="4" t="str">
        <f t="shared" si="72"/>
        <v/>
      </c>
    </row>
    <row r="2207" spans="1:10" ht="15" customHeight="1">
      <c r="A2207" s="3">
        <v>43935</v>
      </c>
      <c r="B2207" s="4">
        <v>557.97355972222226</v>
      </c>
      <c r="F2207" s="4" t="str">
        <f t="shared" si="71"/>
        <v/>
      </c>
      <c r="H2207" s="1"/>
      <c r="J2207" s="4" t="str">
        <f t="shared" si="72"/>
        <v/>
      </c>
    </row>
    <row r="2208" spans="1:10" ht="15" customHeight="1">
      <c r="A2208" s="3">
        <v>43936</v>
      </c>
      <c r="B2208" s="4">
        <v>481.71389366319443</v>
      </c>
      <c r="F2208" s="4" t="str">
        <f t="shared" si="71"/>
        <v/>
      </c>
      <c r="H2208" s="1"/>
      <c r="J2208" s="4" t="str">
        <f t="shared" si="72"/>
        <v/>
      </c>
    </row>
    <row r="2209" spans="1:10" ht="15" customHeight="1">
      <c r="A2209" s="3">
        <v>43937</v>
      </c>
      <c r="B2209" s="4">
        <v>425.65472433449071</v>
      </c>
      <c r="F2209" s="4" t="str">
        <f t="shared" si="71"/>
        <v/>
      </c>
      <c r="H2209" s="1"/>
      <c r="J2209" s="4" t="str">
        <f t="shared" si="72"/>
        <v/>
      </c>
    </row>
    <row r="2210" spans="1:10" ht="15" customHeight="1">
      <c r="A2210" s="3">
        <v>43938</v>
      </c>
      <c r="B2210" s="4">
        <v>494.28793145254622</v>
      </c>
      <c r="F2210" s="4" t="str">
        <f t="shared" si="71"/>
        <v/>
      </c>
      <c r="H2210" s="1"/>
      <c r="J2210" s="4" t="str">
        <f t="shared" si="72"/>
        <v/>
      </c>
    </row>
    <row r="2211" spans="1:10" ht="15" customHeight="1">
      <c r="A2211" s="3">
        <v>43939</v>
      </c>
      <c r="B2211" s="4">
        <v>631.74927123842599</v>
      </c>
      <c r="F2211" s="4" t="str">
        <f t="shared" si="71"/>
        <v/>
      </c>
      <c r="H2211" s="1"/>
      <c r="J2211" s="4" t="str">
        <f t="shared" si="72"/>
        <v/>
      </c>
    </row>
    <row r="2212" spans="1:10" ht="15" customHeight="1">
      <c r="A2212" s="3">
        <v>43940</v>
      </c>
      <c r="B2212" s="4">
        <v>820.13002213541677</v>
      </c>
      <c r="F2212" s="4" t="str">
        <f t="shared" si="71"/>
        <v/>
      </c>
      <c r="H2212" s="1"/>
      <c r="J2212" s="4" t="str">
        <f t="shared" si="72"/>
        <v/>
      </c>
    </row>
    <row r="2213" spans="1:10" ht="15" customHeight="1">
      <c r="A2213" s="3">
        <v>43941</v>
      </c>
      <c r="B2213" s="4">
        <v>569.13378977864568</v>
      </c>
      <c r="F2213" s="4" t="str">
        <f t="shared" si="71"/>
        <v/>
      </c>
      <c r="H2213" s="1"/>
      <c r="J2213" s="4" t="str">
        <f t="shared" si="72"/>
        <v/>
      </c>
    </row>
    <row r="2214" spans="1:10" ht="15" customHeight="1">
      <c r="A2214" s="3">
        <v>43942</v>
      </c>
      <c r="B2214" s="4">
        <v>739.84343500795728</v>
      </c>
      <c r="F2214" s="4" t="str">
        <f t="shared" si="71"/>
        <v/>
      </c>
      <c r="H2214" s="1"/>
      <c r="J2214" s="4" t="str">
        <f t="shared" si="72"/>
        <v/>
      </c>
    </row>
    <row r="2215" spans="1:10" ht="15" customHeight="1">
      <c r="A2215" s="3">
        <v>43943</v>
      </c>
      <c r="B2215" s="4">
        <v>134.31005473474573</v>
      </c>
      <c r="F2215" s="4" t="str">
        <f t="shared" si="71"/>
        <v/>
      </c>
      <c r="H2215" s="1"/>
      <c r="J2215" s="4" t="str">
        <f t="shared" si="72"/>
        <v/>
      </c>
    </row>
    <row r="2216" spans="1:10" ht="15" customHeight="1">
      <c r="A2216" s="3">
        <v>43944</v>
      </c>
      <c r="B2216" s="4">
        <v>47.46459135538737</v>
      </c>
      <c r="F2216" s="4" t="str">
        <f t="shared" si="71"/>
        <v/>
      </c>
      <c r="H2216" s="1"/>
      <c r="J2216" s="4" t="str">
        <f t="shared" si="72"/>
        <v/>
      </c>
    </row>
    <row r="2217" spans="1:10" ht="15" customHeight="1">
      <c r="A2217" s="3">
        <v>43945</v>
      </c>
      <c r="B2217" s="4">
        <v>509.01174892939827</v>
      </c>
      <c r="F2217" s="4" t="str">
        <f t="shared" si="71"/>
        <v/>
      </c>
      <c r="H2217" s="1"/>
      <c r="J2217" s="4" t="str">
        <f t="shared" si="72"/>
        <v/>
      </c>
    </row>
    <row r="2218" spans="1:10" ht="15" customHeight="1">
      <c r="A2218" s="3">
        <v>43946</v>
      </c>
      <c r="B2218" s="4">
        <v>495.65924582609955</v>
      </c>
      <c r="F2218" s="4" t="str">
        <f t="shared" si="71"/>
        <v/>
      </c>
      <c r="H2218" s="1"/>
      <c r="J2218" s="4" t="str">
        <f t="shared" si="72"/>
        <v/>
      </c>
    </row>
    <row r="2219" spans="1:10" ht="15" customHeight="1">
      <c r="A2219" s="3">
        <v>43947</v>
      </c>
      <c r="B2219" s="4">
        <v>566.58468117766211</v>
      </c>
      <c r="F2219" s="4" t="str">
        <f t="shared" si="71"/>
        <v/>
      </c>
      <c r="H2219" s="1"/>
      <c r="J2219" s="4" t="str">
        <f t="shared" si="72"/>
        <v/>
      </c>
    </row>
    <row r="2220" spans="1:10" ht="15" customHeight="1">
      <c r="A2220" s="3">
        <v>43948</v>
      </c>
      <c r="B2220" s="4">
        <v>1551.3262549479168</v>
      </c>
      <c r="D2220">
        <v>8.82</v>
      </c>
      <c r="E2220">
        <v>1170</v>
      </c>
      <c r="F2220" s="4">
        <f t="shared" si="71"/>
        <v>1815.0517182890626</v>
      </c>
      <c r="G2220">
        <v>3.3</v>
      </c>
      <c r="H2220" s="1">
        <f>G2220*B2220/1000</f>
        <v>5.1193766413281256</v>
      </c>
      <c r="I2220">
        <v>67</v>
      </c>
      <c r="J2220" s="4">
        <f t="shared" si="72"/>
        <v>103.93885908151043</v>
      </c>
    </row>
    <row r="2221" spans="1:10" ht="15" customHeight="1">
      <c r="A2221" s="3">
        <v>43949</v>
      </c>
      <c r="B2221" s="4">
        <v>2693.8997282986111</v>
      </c>
      <c r="C2221">
        <v>20</v>
      </c>
      <c r="D2221">
        <v>8.77</v>
      </c>
      <c r="E2221">
        <v>1080</v>
      </c>
      <c r="F2221" s="4">
        <f t="shared" si="71"/>
        <v>2909.4117065625001</v>
      </c>
      <c r="G2221">
        <v>7.6</v>
      </c>
      <c r="H2221" s="1">
        <f>G2221*B2221/1000</f>
        <v>20.473637935069444</v>
      </c>
      <c r="I2221">
        <v>186</v>
      </c>
      <c r="J2221" s="4">
        <f t="shared" si="72"/>
        <v>501.06534946354162</v>
      </c>
    </row>
    <row r="2222" spans="1:10" ht="15" customHeight="1">
      <c r="A2222" s="3">
        <v>43950</v>
      </c>
      <c r="B2222" s="4">
        <v>2987.6325000000002</v>
      </c>
      <c r="C2222">
        <v>20</v>
      </c>
      <c r="D2222">
        <v>8.4499999999999993</v>
      </c>
      <c r="E2222">
        <v>1130</v>
      </c>
      <c r="F2222" s="4">
        <f t="shared" si="71"/>
        <v>3376.0247250000002</v>
      </c>
      <c r="G2222">
        <v>9.4</v>
      </c>
      <c r="H2222" s="1">
        <f>G2222*B2222/1000</f>
        <v>28.083745499999999</v>
      </c>
      <c r="I2222">
        <v>158</v>
      </c>
      <c r="J2222" s="4">
        <f t="shared" si="72"/>
        <v>472.04593499999999</v>
      </c>
    </row>
    <row r="2223" spans="1:10" ht="15" customHeight="1">
      <c r="A2223" s="3">
        <v>43951</v>
      </c>
      <c r="B2223" s="4">
        <v>3446.9537080729165</v>
      </c>
      <c r="C2223">
        <v>20</v>
      </c>
      <c r="D2223">
        <v>8.4499999999999993</v>
      </c>
      <c r="E2223">
        <v>1180</v>
      </c>
      <c r="F2223" s="4">
        <f t="shared" si="71"/>
        <v>4067.4053755260411</v>
      </c>
      <c r="G2223">
        <v>43.3</v>
      </c>
      <c r="H2223" s="1">
        <f>G2223*B2223/1000</f>
        <v>149.25309555955727</v>
      </c>
      <c r="I2223">
        <v>113</v>
      </c>
      <c r="J2223" s="4">
        <f t="shared" si="72"/>
        <v>389.50576901223957</v>
      </c>
    </row>
    <row r="2224" spans="1:10" ht="15" customHeight="1">
      <c r="A2224" s="3">
        <v>43952</v>
      </c>
      <c r="B2224" s="4">
        <v>3448.0676684895834</v>
      </c>
      <c r="D2224">
        <v>8.31</v>
      </c>
      <c r="E2224">
        <v>1180</v>
      </c>
      <c r="F2224" s="4">
        <f t="shared" si="71"/>
        <v>4068.7198488177082</v>
      </c>
      <c r="G2224">
        <v>13.2</v>
      </c>
      <c r="H2224" s="1">
        <f>G2224*B2224/1000</f>
        <v>45.514493224062498</v>
      </c>
      <c r="I2224">
        <v>27</v>
      </c>
      <c r="J2224" s="4">
        <f t="shared" si="72"/>
        <v>93.097827049218765</v>
      </c>
    </row>
    <row r="2225" spans="1:10" ht="15" customHeight="1">
      <c r="A2225" s="3">
        <v>43953</v>
      </c>
      <c r="B2225" s="4">
        <v>3543.7432678819441</v>
      </c>
      <c r="D2225">
        <v>8.26</v>
      </c>
      <c r="F2225" s="4" t="str">
        <f t="shared" si="71"/>
        <v/>
      </c>
      <c r="H2225" s="1"/>
      <c r="I2225">
        <v>37</v>
      </c>
      <c r="J2225" s="4">
        <f t="shared" si="72"/>
        <v>131.11850091163194</v>
      </c>
    </row>
    <row r="2226" spans="1:10" ht="15" customHeight="1">
      <c r="A2226" s="3">
        <v>43954</v>
      </c>
      <c r="B2226" s="4">
        <v>3484.5474335648146</v>
      </c>
      <c r="D2226">
        <v>8.1199999999999992</v>
      </c>
      <c r="E2226">
        <v>1510</v>
      </c>
      <c r="F2226" s="4">
        <f t="shared" si="71"/>
        <v>5261.66662468287</v>
      </c>
      <c r="G2226">
        <v>12.6</v>
      </c>
      <c r="H2226" s="1">
        <f>G2226*B2226/1000</f>
        <v>43.905297662916666</v>
      </c>
      <c r="I2226">
        <v>143</v>
      </c>
      <c r="J2226" s="4">
        <f t="shared" si="72"/>
        <v>498.29028299976852</v>
      </c>
    </row>
    <row r="2227" spans="1:10" ht="15" customHeight="1">
      <c r="A2227" s="3">
        <v>43955</v>
      </c>
      <c r="B2227" s="4">
        <v>3565.0099688657406</v>
      </c>
      <c r="D2227">
        <v>8.3800000000000008</v>
      </c>
      <c r="E2227">
        <v>1460</v>
      </c>
      <c r="F2227" s="4">
        <f t="shared" si="71"/>
        <v>5204.9145545439815</v>
      </c>
      <c r="G2227">
        <v>11.3</v>
      </c>
      <c r="H2227" s="1">
        <f>G2227*B2227/1000</f>
        <v>40.284612648182872</v>
      </c>
      <c r="I2227">
        <v>216</v>
      </c>
      <c r="J2227" s="4">
        <f t="shared" si="72"/>
        <v>770.04215327499992</v>
      </c>
    </row>
    <row r="2228" spans="1:10" ht="15" customHeight="1">
      <c r="A2228" s="3">
        <v>43956</v>
      </c>
      <c r="B2228" s="4">
        <v>3403.3161601851853</v>
      </c>
      <c r="C2228">
        <v>40</v>
      </c>
      <c r="D2228">
        <v>8.19</v>
      </c>
      <c r="E2228">
        <v>1350</v>
      </c>
      <c r="F2228" s="4">
        <f t="shared" si="71"/>
        <v>4594.4768162500004</v>
      </c>
      <c r="G2228">
        <v>17.600000000000001</v>
      </c>
      <c r="H2228" s="1">
        <f>G2228*B2228/1000</f>
        <v>59.898364419259259</v>
      </c>
      <c r="I2228">
        <v>171</v>
      </c>
      <c r="J2228" s="4">
        <f t="shared" si="72"/>
        <v>581.96706339166667</v>
      </c>
    </row>
    <row r="2229" spans="1:10" ht="15" customHeight="1">
      <c r="A2229" s="3">
        <v>43957</v>
      </c>
      <c r="B2229" s="4">
        <v>3883.33538125</v>
      </c>
      <c r="C2229">
        <v>40</v>
      </c>
      <c r="D2229">
        <v>8.4</v>
      </c>
      <c r="E2229">
        <v>1240</v>
      </c>
      <c r="F2229" s="4">
        <f t="shared" si="71"/>
        <v>4815.3358727499999</v>
      </c>
      <c r="G2229">
        <v>14.9</v>
      </c>
      <c r="H2229" s="1">
        <f>G2229*B2229/1000</f>
        <v>57.861697180625001</v>
      </c>
      <c r="I2229">
        <v>210</v>
      </c>
      <c r="J2229" s="4">
        <f t="shared" si="72"/>
        <v>815.50043006249996</v>
      </c>
    </row>
    <row r="2230" spans="1:10" ht="15" customHeight="1">
      <c r="A2230" s="3">
        <v>43958</v>
      </c>
      <c r="B2230" s="4">
        <v>3568.6855916666668</v>
      </c>
      <c r="C2230">
        <v>40</v>
      </c>
      <c r="D2230">
        <v>8.23</v>
      </c>
      <c r="E2230">
        <v>1430</v>
      </c>
      <c r="F2230" s="4">
        <f t="shared" si="71"/>
        <v>5103.220396083334</v>
      </c>
      <c r="G2230">
        <v>29.4</v>
      </c>
      <c r="H2230" s="1">
        <f>G2230*B2230/1000</f>
        <v>104.91935639499999</v>
      </c>
      <c r="I2230">
        <v>193.2</v>
      </c>
      <c r="J2230" s="4">
        <f t="shared" si="72"/>
        <v>689.47005631000002</v>
      </c>
    </row>
    <row r="2231" spans="1:10" ht="15" customHeight="1">
      <c r="A2231" s="3">
        <v>43959</v>
      </c>
      <c r="B2231" s="4">
        <v>3679.8821787037041</v>
      </c>
      <c r="C2231">
        <v>40</v>
      </c>
      <c r="D2231">
        <v>8.41</v>
      </c>
      <c r="F2231" s="4" t="str">
        <f t="shared" si="71"/>
        <v/>
      </c>
      <c r="H2231" s="1"/>
      <c r="I2231">
        <v>198</v>
      </c>
      <c r="J2231" s="4">
        <f t="shared" si="72"/>
        <v>728.61667138333337</v>
      </c>
    </row>
    <row r="2232" spans="1:10" ht="15" customHeight="1">
      <c r="A2232" s="3">
        <v>43960</v>
      </c>
      <c r="B2232" s="4">
        <v>3901.2527400462964</v>
      </c>
      <c r="C2232">
        <v>40</v>
      </c>
      <c r="D2232">
        <v>7.84</v>
      </c>
      <c r="F2232" s="4" t="str">
        <f t="shared" si="71"/>
        <v/>
      </c>
      <c r="H2232" s="1"/>
      <c r="I2232">
        <v>111.6</v>
      </c>
      <c r="J2232" s="4">
        <f t="shared" si="72"/>
        <v>435.37980578916665</v>
      </c>
    </row>
    <row r="2233" spans="1:10" ht="15" customHeight="1">
      <c r="A2233" s="3">
        <v>43961</v>
      </c>
      <c r="B2233" s="4">
        <v>3289.2307722222222</v>
      </c>
      <c r="C2233">
        <v>40</v>
      </c>
      <c r="D2233">
        <v>8.3699999999999992</v>
      </c>
      <c r="E2233">
        <v>1260</v>
      </c>
      <c r="F2233" s="4">
        <f t="shared" si="71"/>
        <v>4144.430773</v>
      </c>
      <c r="G2233">
        <v>12.8</v>
      </c>
      <c r="H2233" s="1">
        <f>G2233*B2233/1000</f>
        <v>42.102153884444441</v>
      </c>
      <c r="I2233">
        <v>64.8</v>
      </c>
      <c r="J2233" s="4">
        <f t="shared" si="72"/>
        <v>213.14215403999998</v>
      </c>
    </row>
    <row r="2234" spans="1:10" ht="15" customHeight="1">
      <c r="A2234" s="3">
        <v>43962</v>
      </c>
      <c r="B2234" s="4">
        <v>3514.7757365451389</v>
      </c>
      <c r="C2234">
        <v>40</v>
      </c>
      <c r="D2234">
        <v>8.43</v>
      </c>
      <c r="E2234">
        <v>1394</v>
      </c>
      <c r="F2234" s="4">
        <f t="shared" si="71"/>
        <v>4899.5973767439236</v>
      </c>
      <c r="G2234">
        <v>13.1</v>
      </c>
      <c r="H2234" s="1">
        <f>G2234*B2234/1000</f>
        <v>46.043562148741316</v>
      </c>
      <c r="I2234">
        <v>164.4</v>
      </c>
      <c r="J2234" s="4">
        <f t="shared" si="72"/>
        <v>577.82913108802086</v>
      </c>
    </row>
    <row r="2235" spans="1:10" ht="15" customHeight="1">
      <c r="A2235" s="3">
        <v>43963</v>
      </c>
      <c r="B2235" s="4">
        <v>2971.4656733217594</v>
      </c>
      <c r="C2235">
        <v>40</v>
      </c>
      <c r="D2235">
        <v>8.4</v>
      </c>
      <c r="E2235">
        <v>1357</v>
      </c>
      <c r="F2235" s="4">
        <f t="shared" si="71"/>
        <v>4032.2789186976274</v>
      </c>
      <c r="G2235">
        <v>12.3</v>
      </c>
      <c r="H2235" s="1">
        <f>G2235*B2235/1000</f>
        <v>36.549027781857646</v>
      </c>
      <c r="I2235">
        <v>119.2</v>
      </c>
      <c r="J2235" s="4">
        <f t="shared" si="72"/>
        <v>354.19870825995372</v>
      </c>
    </row>
    <row r="2236" spans="1:10" ht="15" customHeight="1">
      <c r="A2236" s="3">
        <v>43964</v>
      </c>
      <c r="B2236" s="4">
        <v>3246.3865069444446</v>
      </c>
      <c r="C2236">
        <v>40</v>
      </c>
      <c r="D2236">
        <v>8.48</v>
      </c>
      <c r="E2236">
        <v>1287</v>
      </c>
      <c r="F2236" s="4">
        <f t="shared" si="71"/>
        <v>4178.0994344375003</v>
      </c>
      <c r="G2236">
        <v>17.7</v>
      </c>
      <c r="H2236" s="1">
        <f>G2236*B2236/1000</f>
        <v>57.461041172916666</v>
      </c>
      <c r="I2236">
        <v>108</v>
      </c>
      <c r="J2236" s="4">
        <f t="shared" si="72"/>
        <v>350.60974275000001</v>
      </c>
    </row>
    <row r="2237" spans="1:10" ht="15" customHeight="1">
      <c r="A2237" s="3">
        <v>43965</v>
      </c>
      <c r="B2237" s="4">
        <v>3189.1999820601845</v>
      </c>
      <c r="C2237">
        <v>40</v>
      </c>
      <c r="D2237">
        <v>8.51</v>
      </c>
      <c r="E2237">
        <v>1171</v>
      </c>
      <c r="F2237" s="4">
        <f t="shared" si="71"/>
        <v>3734.5531789924762</v>
      </c>
      <c r="G2237">
        <v>12.1</v>
      </c>
      <c r="H2237" s="1">
        <f>G2237*B2237/1000</f>
        <v>38.589319782928229</v>
      </c>
      <c r="I2237">
        <v>102.4</v>
      </c>
      <c r="J2237" s="4">
        <f t="shared" si="72"/>
        <v>326.57407816296291</v>
      </c>
    </row>
    <row r="2238" spans="1:10" ht="15" customHeight="1">
      <c r="A2238" s="3">
        <v>43966</v>
      </c>
      <c r="B2238" s="4">
        <v>3387.9094039351849</v>
      </c>
      <c r="C2238">
        <v>40</v>
      </c>
      <c r="D2238">
        <v>8.48</v>
      </c>
      <c r="F2238" s="4" t="str">
        <f t="shared" si="71"/>
        <v/>
      </c>
      <c r="H2238" s="1"/>
      <c r="I2238">
        <v>47.6</v>
      </c>
      <c r="J2238" s="4">
        <f t="shared" si="72"/>
        <v>161.26448762731482</v>
      </c>
    </row>
    <row r="2239" spans="1:10" ht="15" customHeight="1">
      <c r="A2239" s="3">
        <v>43967</v>
      </c>
      <c r="B2239" s="4">
        <v>3591.5259019097221</v>
      </c>
      <c r="C2239">
        <v>40</v>
      </c>
      <c r="D2239">
        <v>8.49</v>
      </c>
      <c r="F2239" s="4" t="str">
        <f t="shared" si="71"/>
        <v/>
      </c>
      <c r="H2239" s="1"/>
      <c r="I2239">
        <v>33.200000000000003</v>
      </c>
      <c r="J2239" s="4">
        <f t="shared" si="72"/>
        <v>119.23865994340279</v>
      </c>
    </row>
    <row r="2240" spans="1:10" ht="15" customHeight="1">
      <c r="A2240" s="3">
        <v>43968</v>
      </c>
      <c r="B2240" s="4">
        <v>3541.699976273148</v>
      </c>
      <c r="C2240">
        <v>40</v>
      </c>
      <c r="D2240">
        <v>8.5299999999999994</v>
      </c>
      <c r="E2240">
        <v>1445</v>
      </c>
      <c r="F2240" s="4">
        <f t="shared" si="71"/>
        <v>5117.7564657146986</v>
      </c>
      <c r="G2240">
        <v>17.3</v>
      </c>
      <c r="H2240" s="1">
        <f>G2240*B2240/1000</f>
        <v>61.271409589525462</v>
      </c>
      <c r="I2240">
        <v>87.6</v>
      </c>
      <c r="J2240" s="4">
        <f t="shared" si="72"/>
        <v>310.25291792152774</v>
      </c>
    </row>
    <row r="2241" spans="1:10" ht="15" customHeight="1">
      <c r="A2241" s="3">
        <v>43969</v>
      </c>
      <c r="B2241" s="4">
        <v>3374.4247214988432</v>
      </c>
      <c r="C2241">
        <v>20</v>
      </c>
      <c r="D2241">
        <v>8.4700000000000006</v>
      </c>
      <c r="E2241">
        <v>1268</v>
      </c>
      <c r="F2241" s="4">
        <f t="shared" si="71"/>
        <v>4278.7705468605327</v>
      </c>
      <c r="G2241">
        <v>17.899999999999999</v>
      </c>
      <c r="H2241" s="1">
        <f>G2241*B2241/1000</f>
        <v>60.402202514829291</v>
      </c>
      <c r="I2241">
        <v>94.8</v>
      </c>
      <c r="J2241" s="4">
        <f t="shared" si="72"/>
        <v>319.89546359809032</v>
      </c>
    </row>
    <row r="2242" spans="1:10" ht="15" customHeight="1">
      <c r="A2242" s="3">
        <v>43970</v>
      </c>
      <c r="B2242" s="4">
        <v>3348.8286050347224</v>
      </c>
      <c r="C2242">
        <v>20</v>
      </c>
      <c r="D2242">
        <v>8.5500000000000007</v>
      </c>
      <c r="E2242">
        <v>1438</v>
      </c>
      <c r="F2242" s="4">
        <f t="shared" ref="F2242:F2305" si="73">IF(ISBLANK(E2242),"",(E2242*B2242/1000))</f>
        <v>4815.61553403993</v>
      </c>
      <c r="G2242">
        <v>17.7</v>
      </c>
      <c r="H2242" s="1">
        <f>G2242*B2242/1000</f>
        <v>59.27426630911458</v>
      </c>
      <c r="I2242">
        <v>92</v>
      </c>
      <c r="J2242" s="4">
        <f t="shared" si="72"/>
        <v>308.09223166319447</v>
      </c>
    </row>
    <row r="2243" spans="1:10" ht="15" customHeight="1">
      <c r="A2243" s="3">
        <v>43971</v>
      </c>
      <c r="B2243" s="4">
        <v>2837.908405208334</v>
      </c>
      <c r="C2243">
        <v>20</v>
      </c>
      <c r="D2243">
        <v>8.59</v>
      </c>
      <c r="E2243">
        <v>1484</v>
      </c>
      <c r="F2243" s="4">
        <f t="shared" si="73"/>
        <v>4211.4560733291673</v>
      </c>
      <c r="G2243">
        <v>18</v>
      </c>
      <c r="H2243" s="1">
        <f>G2243*B2243/1000</f>
        <v>51.082351293750015</v>
      </c>
      <c r="I2243">
        <v>109.2</v>
      </c>
      <c r="J2243" s="4">
        <f t="shared" ref="J2243:J2306" si="74">IF(ISBLANK(I2243),"",(I2243*B2243/1000))</f>
        <v>309.89959784875009</v>
      </c>
    </row>
    <row r="2244" spans="1:10" ht="15" customHeight="1">
      <c r="A2244" s="3">
        <v>43972</v>
      </c>
      <c r="B2244" s="4">
        <v>3580.8842166666673</v>
      </c>
      <c r="C2244">
        <v>20</v>
      </c>
      <c r="D2244">
        <v>8.52</v>
      </c>
      <c r="E2244">
        <v>1411</v>
      </c>
      <c r="F2244" s="4">
        <f t="shared" si="73"/>
        <v>5052.6276297166678</v>
      </c>
      <c r="G2244">
        <v>7.5</v>
      </c>
      <c r="H2244" s="1">
        <f>G2244*B2244/1000</f>
        <v>26.856631625000006</v>
      </c>
      <c r="I2244">
        <v>120</v>
      </c>
      <c r="J2244" s="4">
        <f t="shared" si="74"/>
        <v>429.70610600000009</v>
      </c>
    </row>
    <row r="2245" spans="1:10" ht="15" customHeight="1">
      <c r="A2245" s="3">
        <v>43973</v>
      </c>
      <c r="B2245" s="4">
        <v>3111.5563112847226</v>
      </c>
      <c r="C2245">
        <v>20</v>
      </c>
      <c r="D2245">
        <v>8.25</v>
      </c>
      <c r="F2245" s="4" t="str">
        <f t="shared" si="73"/>
        <v/>
      </c>
      <c r="H2245" s="1"/>
      <c r="I2245">
        <v>79.599999999999994</v>
      </c>
      <c r="J2245" s="4">
        <f t="shared" si="74"/>
        <v>247.6798823782639</v>
      </c>
    </row>
    <row r="2246" spans="1:10" ht="15" customHeight="1">
      <c r="A2246" s="3">
        <v>43974</v>
      </c>
      <c r="B2246" s="4">
        <v>2483.4249960069446</v>
      </c>
      <c r="C2246">
        <v>20</v>
      </c>
      <c r="D2246">
        <v>8.42</v>
      </c>
      <c r="F2246" s="4" t="str">
        <f t="shared" si="73"/>
        <v/>
      </c>
      <c r="H2246" s="1"/>
      <c r="I2246">
        <v>26.2</v>
      </c>
      <c r="J2246" s="4">
        <f t="shared" si="74"/>
        <v>65.065734895381951</v>
      </c>
    </row>
    <row r="2247" spans="1:10" ht="15" customHeight="1">
      <c r="A2247" s="3">
        <v>43975</v>
      </c>
      <c r="B2247" s="4">
        <v>2719.1071144097218</v>
      </c>
      <c r="C2247">
        <v>20</v>
      </c>
      <c r="D2247">
        <v>8.51</v>
      </c>
      <c r="E2247">
        <v>1010</v>
      </c>
      <c r="F2247" s="4">
        <f t="shared" si="73"/>
        <v>2746.2981855538192</v>
      </c>
      <c r="G2247">
        <v>18.8</v>
      </c>
      <c r="H2247" s="1">
        <f>G2247*B2247/1000</f>
        <v>51.119213750902773</v>
      </c>
      <c r="I2247">
        <v>56.6</v>
      </c>
      <c r="J2247" s="4">
        <f t="shared" si="74"/>
        <v>153.90146267559027</v>
      </c>
    </row>
    <row r="2248" spans="1:10" ht="15" customHeight="1">
      <c r="A2248" s="3">
        <v>43976</v>
      </c>
      <c r="B2248" s="4">
        <v>3168.707059375</v>
      </c>
      <c r="C2248">
        <v>30</v>
      </c>
      <c r="D2248">
        <v>8.41</v>
      </c>
      <c r="E2248">
        <v>1030</v>
      </c>
      <c r="F2248" s="4">
        <f t="shared" si="73"/>
        <v>3263.7682711562502</v>
      </c>
      <c r="G2248">
        <v>15.7</v>
      </c>
      <c r="H2248" s="1">
        <f>G2248*B2248/1000</f>
        <v>49.748700832187495</v>
      </c>
      <c r="I2248">
        <v>65.400000000000006</v>
      </c>
      <c r="J2248" s="4">
        <f t="shared" si="74"/>
        <v>207.23344168312502</v>
      </c>
    </row>
    <row r="2249" spans="1:10" ht="15" customHeight="1">
      <c r="A2249" s="3">
        <v>43977</v>
      </c>
      <c r="B2249" s="4">
        <v>3792.0725336805558</v>
      </c>
      <c r="C2249">
        <v>40</v>
      </c>
      <c r="D2249">
        <v>8.3699999999999992</v>
      </c>
      <c r="E2249">
        <v>1280</v>
      </c>
      <c r="F2249" s="4">
        <f t="shared" si="73"/>
        <v>4853.8528431111117</v>
      </c>
      <c r="G2249">
        <v>24.3</v>
      </c>
      <c r="H2249" s="1">
        <f>G2249*B2249/1000</f>
        <v>92.147362568437515</v>
      </c>
      <c r="I2249">
        <v>98.8</v>
      </c>
      <c r="J2249" s="4">
        <f t="shared" si="74"/>
        <v>374.65676632763888</v>
      </c>
    </row>
    <row r="2250" spans="1:10" ht="15" customHeight="1">
      <c r="A2250" s="3">
        <v>43978</v>
      </c>
      <c r="B2250" s="4">
        <v>3478.5234892361113</v>
      </c>
      <c r="C2250">
        <v>40</v>
      </c>
      <c r="D2250">
        <v>8.44</v>
      </c>
      <c r="E2250">
        <v>1110</v>
      </c>
      <c r="F2250" s="4">
        <f t="shared" si="73"/>
        <v>3861.1610730520838</v>
      </c>
      <c r="G2250">
        <v>12.3</v>
      </c>
      <c r="H2250" s="1">
        <f>G2250*B2250/1000</f>
        <v>42.785838917604174</v>
      </c>
      <c r="I2250">
        <v>100.2</v>
      </c>
      <c r="J2250" s="4">
        <f t="shared" si="74"/>
        <v>348.54805362145834</v>
      </c>
    </row>
    <row r="2251" spans="1:10" ht="15" customHeight="1">
      <c r="A2251" s="3">
        <v>43979</v>
      </c>
      <c r="B2251" s="4">
        <v>3056.0829478009264</v>
      </c>
      <c r="C2251">
        <v>40</v>
      </c>
      <c r="D2251">
        <v>8.4499999999999993</v>
      </c>
      <c r="E2251">
        <v>1480</v>
      </c>
      <c r="F2251" s="4">
        <f t="shared" si="73"/>
        <v>4523.002762745371</v>
      </c>
      <c r="G2251">
        <v>36.799999999999997</v>
      </c>
      <c r="H2251" s="1">
        <f>G2251*B2251/1000</f>
        <v>112.46385247907408</v>
      </c>
      <c r="I2251">
        <v>88</v>
      </c>
      <c r="J2251" s="4">
        <f t="shared" si="74"/>
        <v>268.93529940648148</v>
      </c>
    </row>
    <row r="2252" spans="1:10" ht="15" customHeight="1">
      <c r="A2252" s="3">
        <v>43980</v>
      </c>
      <c r="B2252" s="4">
        <v>3244.311797077547</v>
      </c>
      <c r="C2252">
        <v>30</v>
      </c>
      <c r="D2252">
        <v>8.31</v>
      </c>
      <c r="F2252" s="4" t="str">
        <f t="shared" si="73"/>
        <v/>
      </c>
      <c r="H2252" s="1"/>
      <c r="I2252">
        <v>131.80000000000001</v>
      </c>
      <c r="J2252" s="4">
        <f t="shared" si="74"/>
        <v>427.60029485482073</v>
      </c>
    </row>
    <row r="2253" spans="1:10" ht="15" customHeight="1">
      <c r="A2253" s="3">
        <v>43981</v>
      </c>
      <c r="B2253" s="4">
        <v>3049.0108005497686</v>
      </c>
      <c r="C2253">
        <v>30</v>
      </c>
      <c r="D2253">
        <v>8.35</v>
      </c>
      <c r="F2253" s="4" t="str">
        <f t="shared" si="73"/>
        <v/>
      </c>
      <c r="H2253" s="1"/>
      <c r="I2253">
        <v>113.2</v>
      </c>
      <c r="J2253" s="4">
        <f t="shared" si="74"/>
        <v>345.14802262223384</v>
      </c>
    </row>
    <row r="2254" spans="1:10" ht="15" customHeight="1">
      <c r="A2254" s="3">
        <v>43982</v>
      </c>
      <c r="B2254" s="4">
        <v>3202.4643510706019</v>
      </c>
      <c r="C2254">
        <v>30</v>
      </c>
      <c r="D2254">
        <v>8.4600000000000009</v>
      </c>
      <c r="E2254">
        <v>1110</v>
      </c>
      <c r="F2254" s="4">
        <f t="shared" si="73"/>
        <v>3554.7354296883682</v>
      </c>
      <c r="G2254">
        <v>5.7</v>
      </c>
      <c r="H2254" s="1">
        <f>G2254*B2254/1000</f>
        <v>18.254046801102433</v>
      </c>
      <c r="I2254">
        <v>52.8</v>
      </c>
      <c r="J2254" s="4">
        <f t="shared" si="74"/>
        <v>169.09011773652779</v>
      </c>
    </row>
    <row r="2255" spans="1:10" ht="15" customHeight="1">
      <c r="A2255" s="3">
        <v>43983</v>
      </c>
      <c r="B2255" s="4">
        <v>3107.0462444155096</v>
      </c>
      <c r="C2255">
        <v>30</v>
      </c>
      <c r="D2255">
        <v>8.43</v>
      </c>
      <c r="E2255">
        <v>1310</v>
      </c>
      <c r="F2255" s="4">
        <f t="shared" si="73"/>
        <v>4070.2305801843177</v>
      </c>
      <c r="G2255">
        <v>7.1</v>
      </c>
      <c r="H2255" s="1">
        <f>G2255*B2255/1000</f>
        <v>22.060028335350118</v>
      </c>
      <c r="I2255">
        <v>129</v>
      </c>
      <c r="J2255" s="4">
        <f t="shared" si="74"/>
        <v>400.80896552960075</v>
      </c>
    </row>
    <row r="2256" spans="1:10" ht="15" customHeight="1">
      <c r="A2256" s="3">
        <v>43984</v>
      </c>
      <c r="B2256" s="4">
        <v>3083.4569073495372</v>
      </c>
      <c r="C2256">
        <v>40</v>
      </c>
      <c r="D2256">
        <v>8.51</v>
      </c>
      <c r="E2256">
        <v>1280</v>
      </c>
      <c r="F2256" s="4">
        <f t="shared" si="73"/>
        <v>3946.8248414074073</v>
      </c>
      <c r="G2256">
        <v>32.299999999999997</v>
      </c>
      <c r="H2256" s="1">
        <f>G2256*B2256/1000</f>
        <v>99.595658107390051</v>
      </c>
      <c r="I2256">
        <v>127</v>
      </c>
      <c r="J2256" s="4">
        <f t="shared" si="74"/>
        <v>391.59902723339127</v>
      </c>
    </row>
    <row r="2257" spans="1:10" ht="15" customHeight="1">
      <c r="A2257" s="3">
        <v>43985</v>
      </c>
      <c r="B2257" s="4">
        <v>2986.0605172887726</v>
      </c>
      <c r="C2257">
        <v>40</v>
      </c>
      <c r="D2257">
        <v>8.51</v>
      </c>
      <c r="E2257">
        <v>1570</v>
      </c>
      <c r="F2257" s="4">
        <f t="shared" si="73"/>
        <v>4688.1150121433739</v>
      </c>
      <c r="G2257">
        <v>20.2</v>
      </c>
      <c r="H2257" s="1">
        <f>G2257*B2257/1000</f>
        <v>60.318422449233204</v>
      </c>
      <c r="I2257">
        <v>127</v>
      </c>
      <c r="J2257" s="4">
        <f t="shared" si="74"/>
        <v>379.22968569567416</v>
      </c>
    </row>
    <row r="2258" spans="1:10" ht="15" customHeight="1">
      <c r="A2258" s="3">
        <v>43986</v>
      </c>
      <c r="B2258" s="4">
        <v>2186.6901589120371</v>
      </c>
      <c r="C2258">
        <v>40</v>
      </c>
      <c r="D2258">
        <v>8.68</v>
      </c>
      <c r="E2258">
        <v>1360</v>
      </c>
      <c r="F2258" s="4">
        <f t="shared" si="73"/>
        <v>2973.8986161203707</v>
      </c>
      <c r="G2258">
        <v>13.4</v>
      </c>
      <c r="H2258" s="1">
        <f>G2258*B2258/1000</f>
        <v>29.301648129421299</v>
      </c>
      <c r="I2258">
        <v>100</v>
      </c>
      <c r="J2258" s="4">
        <f t="shared" si="74"/>
        <v>218.66901589120371</v>
      </c>
    </row>
    <row r="2259" spans="1:10" ht="15" customHeight="1">
      <c r="A2259" s="3">
        <v>43987</v>
      </c>
      <c r="B2259" s="4">
        <v>3421.7786784722225</v>
      </c>
      <c r="C2259">
        <v>50</v>
      </c>
      <c r="D2259">
        <v>8.48</v>
      </c>
      <c r="F2259" s="4" t="str">
        <f t="shared" si="73"/>
        <v/>
      </c>
      <c r="H2259" s="1"/>
      <c r="I2259">
        <v>40</v>
      </c>
      <c r="J2259" s="4">
        <f t="shared" si="74"/>
        <v>136.87114713888889</v>
      </c>
    </row>
    <row r="2260" spans="1:10" ht="15" customHeight="1">
      <c r="A2260" s="3">
        <v>43988</v>
      </c>
      <c r="B2260" s="4">
        <v>3340.1686826388886</v>
      </c>
      <c r="C2260">
        <v>50</v>
      </c>
      <c r="D2260">
        <v>8.49</v>
      </c>
      <c r="F2260" s="4" t="str">
        <f t="shared" si="73"/>
        <v/>
      </c>
      <c r="H2260" s="1"/>
      <c r="I2260">
        <v>42</v>
      </c>
      <c r="J2260" s="4">
        <f t="shared" si="74"/>
        <v>140.28708467083331</v>
      </c>
    </row>
    <row r="2261" spans="1:10" ht="15" customHeight="1">
      <c r="A2261" s="3">
        <v>43989</v>
      </c>
      <c r="B2261" s="4">
        <v>2540.9036921296292</v>
      </c>
      <c r="C2261">
        <v>50</v>
      </c>
      <c r="D2261">
        <v>8.35</v>
      </c>
      <c r="E2261">
        <v>1105</v>
      </c>
      <c r="F2261" s="4">
        <f t="shared" si="73"/>
        <v>2807.6985798032406</v>
      </c>
      <c r="G2261">
        <v>11.6</v>
      </c>
      <c r="H2261" s="1">
        <f>G2261*B2261/1000</f>
        <v>29.4744828287037</v>
      </c>
      <c r="I2261">
        <v>73</v>
      </c>
      <c r="J2261" s="4">
        <f t="shared" si="74"/>
        <v>185.48596952546293</v>
      </c>
    </row>
    <row r="2262" spans="1:10" ht="15" customHeight="1">
      <c r="A2262" s="3">
        <v>43990</v>
      </c>
      <c r="B2262" s="4">
        <v>2759.3576949074072</v>
      </c>
      <c r="C2262">
        <v>50</v>
      </c>
      <c r="D2262">
        <v>8.33</v>
      </c>
      <c r="E2262">
        <v>1108</v>
      </c>
      <c r="F2262" s="4">
        <f t="shared" si="73"/>
        <v>3057.3683259574073</v>
      </c>
      <c r="G2262">
        <v>13.1</v>
      </c>
      <c r="H2262" s="1">
        <f>G2262*B2262/1000</f>
        <v>36.147585803287029</v>
      </c>
      <c r="I2262">
        <v>68</v>
      </c>
      <c r="J2262" s="4">
        <f t="shared" si="74"/>
        <v>187.63632325370369</v>
      </c>
    </row>
    <row r="2263" spans="1:10" ht="15" customHeight="1">
      <c r="A2263" s="3">
        <v>43991</v>
      </c>
      <c r="B2263" s="4">
        <v>3754.2120317129629</v>
      </c>
      <c r="C2263">
        <v>50</v>
      </c>
      <c r="D2263">
        <v>8.39</v>
      </c>
      <c r="E2263">
        <v>1357</v>
      </c>
      <c r="F2263" s="4">
        <f t="shared" si="73"/>
        <v>5094.4657270344906</v>
      </c>
      <c r="G2263">
        <v>20.8</v>
      </c>
      <c r="H2263" s="1">
        <f>G2263*B2263/1000</f>
        <v>78.087610259629628</v>
      </c>
      <c r="I2263">
        <v>101</v>
      </c>
      <c r="J2263" s="4">
        <f t="shared" si="74"/>
        <v>379.17541520300927</v>
      </c>
    </row>
    <row r="2264" spans="1:10" ht="15" customHeight="1">
      <c r="A2264" s="3">
        <v>43992</v>
      </c>
      <c r="B2264" s="4">
        <v>3772.5316303240743</v>
      </c>
      <c r="C2264">
        <v>50</v>
      </c>
      <c r="D2264">
        <v>8.3800000000000008</v>
      </c>
      <c r="E2264">
        <v>1522</v>
      </c>
      <c r="F2264" s="4">
        <f t="shared" si="73"/>
        <v>5741.7931413532415</v>
      </c>
      <c r="G2264">
        <v>22.7</v>
      </c>
      <c r="H2264" s="1">
        <f>G2264*B2264/1000</f>
        <v>85.636468008356488</v>
      </c>
      <c r="I2264">
        <v>103</v>
      </c>
      <c r="J2264" s="4">
        <f t="shared" si="74"/>
        <v>388.57075792337963</v>
      </c>
    </row>
    <row r="2265" spans="1:10" ht="15" customHeight="1">
      <c r="A2265" s="3">
        <v>43993</v>
      </c>
      <c r="B2265" s="4">
        <v>3703.5092465277771</v>
      </c>
      <c r="C2265">
        <v>50</v>
      </c>
      <c r="D2265">
        <v>8.43</v>
      </c>
      <c r="E2265">
        <v>1858</v>
      </c>
      <c r="F2265" s="4">
        <f t="shared" si="73"/>
        <v>6881.1201800486097</v>
      </c>
      <c r="G2265">
        <v>45.2</v>
      </c>
      <c r="H2265" s="1">
        <f>G2265*B2265/1000</f>
        <v>167.39861794305554</v>
      </c>
      <c r="I2265">
        <v>158</v>
      </c>
      <c r="J2265" s="4">
        <f t="shared" si="74"/>
        <v>585.15446095138884</v>
      </c>
    </row>
    <row r="2266" spans="1:10" ht="15" customHeight="1">
      <c r="A2266" s="3">
        <v>43994</v>
      </c>
      <c r="B2266" s="4">
        <v>4252.8684282407403</v>
      </c>
      <c r="C2266">
        <v>30</v>
      </c>
      <c r="D2266">
        <v>8.18</v>
      </c>
      <c r="F2266" s="4" t="str">
        <f t="shared" si="73"/>
        <v/>
      </c>
      <c r="H2266" s="1"/>
      <c r="I2266">
        <v>343</v>
      </c>
      <c r="J2266" s="4">
        <f t="shared" si="74"/>
        <v>1458.7338708865741</v>
      </c>
    </row>
    <row r="2267" spans="1:10" ht="15" customHeight="1">
      <c r="A2267" s="3">
        <v>43995</v>
      </c>
      <c r="B2267" s="4">
        <v>4154.329780092593</v>
      </c>
      <c r="C2267">
        <v>30</v>
      </c>
      <c r="D2267">
        <v>8.32</v>
      </c>
      <c r="F2267" s="4" t="str">
        <f t="shared" si="73"/>
        <v/>
      </c>
      <c r="H2267" s="1"/>
      <c r="I2267">
        <v>209</v>
      </c>
      <c r="J2267" s="4">
        <f t="shared" si="74"/>
        <v>868.25492403935186</v>
      </c>
    </row>
    <row r="2268" spans="1:10" ht="15" customHeight="1">
      <c r="A2268" s="3">
        <v>43996</v>
      </c>
      <c r="B2268" s="4">
        <v>3459.9273578124998</v>
      </c>
      <c r="C2268">
        <v>30</v>
      </c>
      <c r="D2268">
        <v>8.31</v>
      </c>
      <c r="E2268">
        <v>1570</v>
      </c>
      <c r="F2268" s="4">
        <f t="shared" si="73"/>
        <v>5432.0859517656245</v>
      </c>
      <c r="G2268">
        <v>36.6</v>
      </c>
      <c r="H2268" s="1">
        <f>G2268*B2268/1000</f>
        <v>126.6333412959375</v>
      </c>
      <c r="I2268">
        <v>126</v>
      </c>
      <c r="J2268" s="4">
        <f t="shared" si="74"/>
        <v>435.95084708437497</v>
      </c>
    </row>
    <row r="2269" spans="1:10" ht="15" customHeight="1">
      <c r="A2269" s="3">
        <v>43997</v>
      </c>
      <c r="B2269" s="4">
        <v>3374.48622265625</v>
      </c>
      <c r="C2269">
        <v>30</v>
      </c>
      <c r="D2269">
        <v>8.3800000000000008</v>
      </c>
      <c r="E2269">
        <v>1597</v>
      </c>
      <c r="F2269" s="4">
        <f t="shared" si="73"/>
        <v>5389.0544975820312</v>
      </c>
      <c r="G2269">
        <v>21.6</v>
      </c>
      <c r="H2269" s="1">
        <f>G2269*B2269/1000</f>
        <v>72.888902409375007</v>
      </c>
      <c r="I2269">
        <v>92</v>
      </c>
      <c r="J2269" s="4">
        <f t="shared" si="74"/>
        <v>310.45273248437502</v>
      </c>
    </row>
    <row r="2270" spans="1:10" ht="15" customHeight="1">
      <c r="A2270" s="3">
        <v>43998</v>
      </c>
      <c r="B2270" s="4">
        <v>3420.9044572916669</v>
      </c>
      <c r="C2270">
        <v>30</v>
      </c>
      <c r="D2270">
        <v>8.3699999999999992</v>
      </c>
      <c r="E2270">
        <v>1595</v>
      </c>
      <c r="F2270" s="4">
        <f t="shared" si="73"/>
        <v>5456.3426093802091</v>
      </c>
      <c r="G2270">
        <v>24.1</v>
      </c>
      <c r="H2270" s="1">
        <f>G2270*B2270/1000</f>
        <v>82.443797420729169</v>
      </c>
      <c r="I2270">
        <v>77</v>
      </c>
      <c r="J2270" s="4">
        <f t="shared" si="74"/>
        <v>263.40964321145833</v>
      </c>
    </row>
    <row r="2271" spans="1:10" ht="15" customHeight="1">
      <c r="A2271" s="3">
        <v>43999</v>
      </c>
      <c r="B2271" s="4">
        <v>3561.651940364583</v>
      </c>
      <c r="C2271">
        <v>30</v>
      </c>
      <c r="D2271">
        <v>8.42</v>
      </c>
      <c r="E2271">
        <v>1431</v>
      </c>
      <c r="F2271" s="4">
        <f t="shared" si="73"/>
        <v>5096.7239266617189</v>
      </c>
      <c r="G2271">
        <v>16.3</v>
      </c>
      <c r="H2271" s="1">
        <f>G2271*B2271/1000</f>
        <v>58.054926627942706</v>
      </c>
      <c r="I2271">
        <v>82</v>
      </c>
      <c r="J2271" s="4">
        <f t="shared" si="74"/>
        <v>292.05545910989582</v>
      </c>
    </row>
    <row r="2272" spans="1:10" ht="15" customHeight="1">
      <c r="A2272" s="3">
        <v>44000</v>
      </c>
      <c r="B2272" s="4">
        <v>3055.939538541666</v>
      </c>
      <c r="C2272">
        <v>30</v>
      </c>
      <c r="D2272">
        <v>8.3800000000000008</v>
      </c>
      <c r="E2272">
        <v>1398</v>
      </c>
      <c r="F2272" s="4">
        <f t="shared" si="73"/>
        <v>4272.2034748812493</v>
      </c>
      <c r="G2272">
        <v>21.7</v>
      </c>
      <c r="H2272" s="1">
        <f>G2272*B2272/1000</f>
        <v>66.313887986354146</v>
      </c>
      <c r="I2272">
        <v>69</v>
      </c>
      <c r="J2272" s="4">
        <f t="shared" si="74"/>
        <v>210.85982815937493</v>
      </c>
    </row>
    <row r="2273" spans="1:10" ht="15" customHeight="1">
      <c r="A2273" s="3">
        <v>44001</v>
      </c>
      <c r="B2273" s="4">
        <v>3402.2419833333333</v>
      </c>
      <c r="C2273">
        <v>30</v>
      </c>
      <c r="D2273">
        <v>8.25</v>
      </c>
      <c r="F2273" s="4" t="str">
        <f t="shared" si="73"/>
        <v/>
      </c>
      <c r="H2273" s="1"/>
      <c r="I2273">
        <v>56</v>
      </c>
      <c r="J2273" s="4">
        <f t="shared" si="74"/>
        <v>190.52555106666668</v>
      </c>
    </row>
    <row r="2274" spans="1:10" ht="15" customHeight="1">
      <c r="A2274" s="3">
        <v>44002</v>
      </c>
      <c r="B2274" s="4">
        <v>3419.2404583333337</v>
      </c>
      <c r="C2274">
        <v>30</v>
      </c>
      <c r="D2274">
        <v>8.3000000000000007</v>
      </c>
      <c r="F2274" s="4" t="str">
        <f t="shared" si="73"/>
        <v/>
      </c>
      <c r="H2274" s="1"/>
      <c r="I2274">
        <v>62</v>
      </c>
      <c r="J2274" s="4">
        <f t="shared" si="74"/>
        <v>211.99290841666667</v>
      </c>
    </row>
    <row r="2275" spans="1:10" ht="15" customHeight="1">
      <c r="A2275" s="3">
        <v>44003</v>
      </c>
      <c r="B2275" s="4">
        <v>3404.8044094328702</v>
      </c>
      <c r="C2275">
        <v>30</v>
      </c>
      <c r="D2275">
        <v>8.35</v>
      </c>
      <c r="E2275">
        <v>1460</v>
      </c>
      <c r="F2275" s="4">
        <f t="shared" si="73"/>
        <v>4971.0144377719907</v>
      </c>
      <c r="G2275">
        <v>9.1999999999999993</v>
      </c>
      <c r="H2275" s="1">
        <f>G2275*B2275/1000</f>
        <v>31.324200566782405</v>
      </c>
      <c r="I2275">
        <v>77</v>
      </c>
      <c r="J2275" s="4">
        <f t="shared" si="74"/>
        <v>262.16993952633101</v>
      </c>
    </row>
    <row r="2276" spans="1:10" ht="15" customHeight="1">
      <c r="A2276" s="3">
        <v>44004</v>
      </c>
      <c r="B2276" s="4">
        <v>3572.8705101273144</v>
      </c>
      <c r="C2276">
        <v>30</v>
      </c>
      <c r="D2276">
        <v>8.2799999999999994</v>
      </c>
      <c r="E2276">
        <v>1650</v>
      </c>
      <c r="F2276" s="4">
        <f t="shared" si="73"/>
        <v>5895.2363417100696</v>
      </c>
      <c r="G2276">
        <v>10.4</v>
      </c>
      <c r="H2276" s="1">
        <f>G2276*B2276/1000</f>
        <v>37.157853305324068</v>
      </c>
      <c r="I2276">
        <v>99</v>
      </c>
      <c r="J2276" s="4">
        <f t="shared" si="74"/>
        <v>353.71418050260411</v>
      </c>
    </row>
    <row r="2277" spans="1:10" ht="15" customHeight="1">
      <c r="A2277" s="3">
        <v>44005</v>
      </c>
      <c r="B2277" s="4">
        <v>3099.312604456019</v>
      </c>
      <c r="C2277">
        <v>30</v>
      </c>
      <c r="D2277">
        <v>8.36</v>
      </c>
      <c r="E2277">
        <v>2360</v>
      </c>
      <c r="F2277" s="4">
        <f t="shared" si="73"/>
        <v>7314.3777465162048</v>
      </c>
      <c r="G2277">
        <v>31.4</v>
      </c>
      <c r="H2277" s="1">
        <f>G2277*B2277/1000</f>
        <v>97.318415779918993</v>
      </c>
      <c r="I2277">
        <v>599</v>
      </c>
      <c r="J2277" s="4">
        <f t="shared" si="74"/>
        <v>1856.4882500691554</v>
      </c>
    </row>
    <row r="2278" spans="1:10" ht="15" customHeight="1">
      <c r="A2278" s="3">
        <v>44006</v>
      </c>
      <c r="B2278" s="4">
        <v>3138.1221114004625</v>
      </c>
      <c r="C2278">
        <v>30</v>
      </c>
      <c r="D2278">
        <v>8.31</v>
      </c>
      <c r="E2278">
        <v>3170</v>
      </c>
      <c r="F2278" s="4">
        <f t="shared" si="73"/>
        <v>9947.8470931394659</v>
      </c>
      <c r="G2278">
        <v>38.9</v>
      </c>
      <c r="H2278" s="1">
        <f>G2278*B2278/1000</f>
        <v>122.07295013347799</v>
      </c>
      <c r="I2278">
        <v>667</v>
      </c>
      <c r="J2278" s="4">
        <f t="shared" si="74"/>
        <v>2093.1274483041084</v>
      </c>
    </row>
    <row r="2279" spans="1:10" ht="15" customHeight="1">
      <c r="A2279" s="3">
        <v>44007</v>
      </c>
      <c r="B2279" s="4">
        <v>3309.9416142939817</v>
      </c>
      <c r="C2279">
        <v>30</v>
      </c>
      <c r="D2279">
        <v>8.39</v>
      </c>
      <c r="E2279">
        <v>1740</v>
      </c>
      <c r="F2279" s="4">
        <f t="shared" si="73"/>
        <v>5759.2984088715275</v>
      </c>
      <c r="G2279">
        <v>22.6</v>
      </c>
      <c r="H2279" s="1">
        <f>G2279*B2279/1000</f>
        <v>74.804680483043995</v>
      </c>
      <c r="I2279">
        <v>172</v>
      </c>
      <c r="J2279" s="4">
        <f t="shared" si="74"/>
        <v>569.30995765856494</v>
      </c>
    </row>
    <row r="2280" spans="1:10" ht="15" customHeight="1">
      <c r="A2280" s="3">
        <v>44008</v>
      </c>
      <c r="B2280" s="4">
        <v>2964.4600289351852</v>
      </c>
      <c r="C2280">
        <v>30</v>
      </c>
      <c r="D2280">
        <v>8.25</v>
      </c>
      <c r="F2280" s="4" t="str">
        <f t="shared" si="73"/>
        <v/>
      </c>
      <c r="H2280" s="1"/>
      <c r="I2280">
        <v>233</v>
      </c>
      <c r="J2280" s="4">
        <f t="shared" si="74"/>
        <v>690.71918674189817</v>
      </c>
    </row>
    <row r="2281" spans="1:10" ht="15" customHeight="1">
      <c r="A2281" s="3">
        <v>44009</v>
      </c>
      <c r="B2281" s="4">
        <v>3162.2777537615739</v>
      </c>
      <c r="C2281">
        <v>30</v>
      </c>
      <c r="D2281">
        <v>8.26</v>
      </c>
      <c r="F2281" s="4" t="str">
        <f t="shared" si="73"/>
        <v/>
      </c>
      <c r="H2281" s="1"/>
      <c r="I2281">
        <v>131</v>
      </c>
      <c r="J2281" s="4">
        <f t="shared" si="74"/>
        <v>414.25838574276622</v>
      </c>
    </row>
    <row r="2282" spans="1:10" ht="15" customHeight="1">
      <c r="A2282" s="3">
        <v>44010</v>
      </c>
      <c r="B2282" s="4">
        <v>3251.6200541087956</v>
      </c>
      <c r="C2282">
        <v>30</v>
      </c>
      <c r="D2282">
        <v>8.26</v>
      </c>
      <c r="E2282">
        <v>1580</v>
      </c>
      <c r="F2282" s="4">
        <f t="shared" si="73"/>
        <v>5137.5596854918967</v>
      </c>
      <c r="G2282">
        <v>28.4</v>
      </c>
      <c r="H2282" s="1">
        <f>G2282*B2282/1000</f>
        <v>92.346009536689792</v>
      </c>
      <c r="I2282">
        <v>120</v>
      </c>
      <c r="J2282" s="4">
        <f t="shared" si="74"/>
        <v>390.19440649305545</v>
      </c>
    </row>
    <row r="2283" spans="1:10" ht="15" customHeight="1">
      <c r="A2283" s="3">
        <v>44011</v>
      </c>
      <c r="B2283" s="4">
        <v>3535.9372566550928</v>
      </c>
      <c r="C2283">
        <v>30</v>
      </c>
      <c r="D2283">
        <v>8.26</v>
      </c>
      <c r="E2283">
        <v>1620</v>
      </c>
      <c r="F2283" s="4">
        <f t="shared" si="73"/>
        <v>5728.2183557812505</v>
      </c>
      <c r="G2283">
        <v>24.9</v>
      </c>
      <c r="H2283" s="1">
        <f>G2283*B2283/1000</f>
        <v>88.044837690711802</v>
      </c>
      <c r="I2283">
        <v>157</v>
      </c>
      <c r="J2283" s="4">
        <f t="shared" si="74"/>
        <v>555.14214929484956</v>
      </c>
    </row>
    <row r="2284" spans="1:10" ht="15" customHeight="1">
      <c r="A2284" s="3">
        <v>44012</v>
      </c>
      <c r="B2284" s="4">
        <v>3629.8580031539345</v>
      </c>
      <c r="C2284">
        <v>30</v>
      </c>
      <c r="D2284">
        <v>8.2799999999999994</v>
      </c>
      <c r="E2284">
        <v>1720</v>
      </c>
      <c r="F2284" s="4">
        <f t="shared" si="73"/>
        <v>6243.3557654247679</v>
      </c>
      <c r="G2284">
        <v>71.400000000000006</v>
      </c>
      <c r="H2284" s="1">
        <f>G2284*B2284/1000</f>
        <v>259.17186142519097</v>
      </c>
      <c r="I2284">
        <v>341</v>
      </c>
      <c r="J2284" s="4">
        <f t="shared" si="74"/>
        <v>1237.7815790754917</v>
      </c>
    </row>
    <row r="2285" spans="1:10" ht="15" customHeight="1">
      <c r="A2285" s="3">
        <v>44013</v>
      </c>
      <c r="B2285" s="4">
        <v>3629.8580031539345</v>
      </c>
      <c r="C2285">
        <v>30</v>
      </c>
      <c r="D2285">
        <v>8.52</v>
      </c>
      <c r="E2285">
        <v>2180</v>
      </c>
      <c r="F2285" s="4">
        <f t="shared" si="73"/>
        <v>7913.0904468755771</v>
      </c>
      <c r="G2285">
        <v>79</v>
      </c>
      <c r="H2285" s="1">
        <f>G2285*B2285/1000</f>
        <v>286.75878224916079</v>
      </c>
      <c r="I2285">
        <v>257</v>
      </c>
      <c r="J2285" s="4">
        <f t="shared" si="74"/>
        <v>932.87350681056114</v>
      </c>
    </row>
    <row r="2286" spans="1:10" ht="15" customHeight="1">
      <c r="A2286" s="3">
        <v>44014</v>
      </c>
      <c r="B2286" s="4">
        <v>3251.3615862413194</v>
      </c>
      <c r="C2286">
        <v>30</v>
      </c>
      <c r="D2286">
        <v>8.34</v>
      </c>
      <c r="E2286">
        <v>2230</v>
      </c>
      <c r="F2286" s="4">
        <f t="shared" si="73"/>
        <v>7250.5363373181417</v>
      </c>
      <c r="G2286">
        <v>77.5</v>
      </c>
      <c r="H2286" s="1">
        <f>G2286*B2286/1000</f>
        <v>251.98052293370225</v>
      </c>
      <c r="I2286">
        <v>323</v>
      </c>
      <c r="J2286" s="4">
        <f t="shared" si="74"/>
        <v>1050.1897923559463</v>
      </c>
    </row>
    <row r="2287" spans="1:10" ht="15" customHeight="1">
      <c r="A2287" s="3">
        <v>44015</v>
      </c>
      <c r="B2287" s="4">
        <v>1683.7159827980322</v>
      </c>
      <c r="C2287">
        <v>30</v>
      </c>
      <c r="D2287">
        <v>8.15</v>
      </c>
      <c r="F2287" s="4" t="str">
        <f t="shared" si="73"/>
        <v/>
      </c>
      <c r="H2287" s="1"/>
      <c r="I2287">
        <v>81</v>
      </c>
      <c r="J2287" s="4">
        <f t="shared" si="74"/>
        <v>136.3809946066406</v>
      </c>
    </row>
    <row r="2288" spans="1:10" ht="15" customHeight="1">
      <c r="A2288" s="3">
        <v>44016</v>
      </c>
      <c r="B2288" s="4">
        <v>3195.7810054976853</v>
      </c>
      <c r="C2288">
        <v>30</v>
      </c>
      <c r="D2288">
        <v>8.15</v>
      </c>
      <c r="F2288" s="4" t="str">
        <f t="shared" si="73"/>
        <v/>
      </c>
      <c r="H2288" s="1"/>
      <c r="I2288">
        <v>42</v>
      </c>
      <c r="J2288" s="4">
        <f t="shared" si="74"/>
        <v>134.22280223090277</v>
      </c>
    </row>
    <row r="2289" spans="1:10" ht="15" customHeight="1">
      <c r="A2289" s="3">
        <v>44017</v>
      </c>
      <c r="B2289" s="4">
        <v>3002.7596468750012</v>
      </c>
      <c r="C2289">
        <v>30</v>
      </c>
      <c r="D2289">
        <v>8.17</v>
      </c>
      <c r="E2289">
        <v>1433</v>
      </c>
      <c r="F2289" s="4">
        <f t="shared" si="73"/>
        <v>4302.9545739718769</v>
      </c>
      <c r="G2289">
        <v>9.4</v>
      </c>
      <c r="H2289" s="1">
        <f>G2289*B2289/1000</f>
        <v>28.225940680625012</v>
      </c>
      <c r="I2289">
        <v>274</v>
      </c>
      <c r="J2289" s="4">
        <f t="shared" si="74"/>
        <v>822.75614324375033</v>
      </c>
    </row>
    <row r="2290" spans="1:10" ht="15" customHeight="1">
      <c r="A2290" s="3">
        <v>44018</v>
      </c>
      <c r="B2290" s="4">
        <v>2883.3618196759262</v>
      </c>
      <c r="C2290">
        <v>30</v>
      </c>
      <c r="D2290">
        <v>8.39</v>
      </c>
      <c r="E2290">
        <v>1560</v>
      </c>
      <c r="F2290" s="4">
        <f t="shared" si="73"/>
        <v>4498.0444386944446</v>
      </c>
      <c r="G2290">
        <v>8.5</v>
      </c>
      <c r="H2290" s="1">
        <f>G2290*B2290/1000</f>
        <v>24.508575467245372</v>
      </c>
      <c r="I2290">
        <v>268</v>
      </c>
      <c r="J2290" s="4">
        <f t="shared" si="74"/>
        <v>772.74096767314825</v>
      </c>
    </row>
    <row r="2291" spans="1:10" ht="15" customHeight="1">
      <c r="A2291" s="3">
        <v>44019</v>
      </c>
      <c r="B2291" s="4">
        <v>3297.0143470775465</v>
      </c>
      <c r="C2291">
        <v>30</v>
      </c>
      <c r="D2291">
        <v>8.32</v>
      </c>
      <c r="E2291">
        <v>1262</v>
      </c>
      <c r="F2291" s="4">
        <f t="shared" si="73"/>
        <v>4160.8321060118642</v>
      </c>
      <c r="G2291">
        <v>6.9</v>
      </c>
      <c r="H2291" s="1">
        <f>G2291*B2291/1000</f>
        <v>22.749398994835072</v>
      </c>
      <c r="I2291">
        <v>96</v>
      </c>
      <c r="J2291" s="4">
        <f t="shared" si="74"/>
        <v>316.51337731944443</v>
      </c>
    </row>
    <row r="2292" spans="1:10" ht="15" customHeight="1">
      <c r="A2292" s="3">
        <v>44020</v>
      </c>
      <c r="B2292" s="4">
        <v>3520.8340857638887</v>
      </c>
      <c r="C2292">
        <v>30</v>
      </c>
      <c r="D2292">
        <v>8.27</v>
      </c>
      <c r="E2292">
        <v>1637</v>
      </c>
      <c r="F2292" s="4">
        <f t="shared" si="73"/>
        <v>5763.6053983954862</v>
      </c>
      <c r="G2292">
        <v>18.100000000000001</v>
      </c>
      <c r="H2292" s="1">
        <f>G2292*B2292/1000</f>
        <v>63.727096952326391</v>
      </c>
      <c r="I2292">
        <v>290</v>
      </c>
      <c r="J2292" s="4">
        <f t="shared" si="74"/>
        <v>1021.0418848715277</v>
      </c>
    </row>
    <row r="2293" spans="1:10" ht="15" customHeight="1">
      <c r="A2293" s="3">
        <v>44021</v>
      </c>
      <c r="B2293" s="4">
        <v>3514.7054864583333</v>
      </c>
      <c r="C2293">
        <v>30</v>
      </c>
      <c r="D2293">
        <v>8.2899999999999991</v>
      </c>
      <c r="E2293">
        <v>1738</v>
      </c>
      <c r="F2293" s="4">
        <f t="shared" si="73"/>
        <v>6108.5581354645838</v>
      </c>
      <c r="G2293">
        <v>20.7</v>
      </c>
      <c r="H2293" s="1">
        <f>G2293*B2293/1000</f>
        <v>72.754403569687497</v>
      </c>
      <c r="I2293">
        <v>407</v>
      </c>
      <c r="J2293" s="4">
        <f t="shared" si="74"/>
        <v>1430.4851329885416</v>
      </c>
    </row>
    <row r="2294" spans="1:10" ht="15" customHeight="1">
      <c r="A2294" s="3">
        <v>44022</v>
      </c>
      <c r="B2294" s="4">
        <v>3497.9995079861105</v>
      </c>
      <c r="C2294">
        <v>30</v>
      </c>
      <c r="D2294">
        <v>8.2899999999999991</v>
      </c>
      <c r="F2294" s="4" t="str">
        <f t="shared" si="73"/>
        <v/>
      </c>
      <c r="H2294" s="1"/>
      <c r="I2294">
        <v>182</v>
      </c>
      <c r="J2294" s="4">
        <f t="shared" si="74"/>
        <v>636.63591045347221</v>
      </c>
    </row>
    <row r="2295" spans="1:10" ht="15" customHeight="1">
      <c r="A2295" s="3">
        <v>44023</v>
      </c>
      <c r="B2295" s="4">
        <v>2740.5513190972224</v>
      </c>
      <c r="C2295">
        <v>30</v>
      </c>
      <c r="D2295">
        <v>8.33</v>
      </c>
      <c r="F2295" s="4" t="str">
        <f t="shared" si="73"/>
        <v/>
      </c>
      <c r="H2295" s="1"/>
      <c r="I2295">
        <v>138</v>
      </c>
      <c r="J2295" s="4">
        <f t="shared" si="74"/>
        <v>378.19608203541668</v>
      </c>
    </row>
    <row r="2296" spans="1:10" ht="15" customHeight="1">
      <c r="A2296" s="3">
        <v>44024</v>
      </c>
      <c r="B2296" s="4">
        <v>3300.6381031250003</v>
      </c>
      <c r="C2296">
        <v>30</v>
      </c>
      <c r="D2296">
        <v>8.34</v>
      </c>
      <c r="E2296">
        <v>1879</v>
      </c>
      <c r="F2296" s="4">
        <f t="shared" si="73"/>
        <v>6201.8989957718759</v>
      </c>
      <c r="G2296">
        <v>39.799999999999997</v>
      </c>
      <c r="H2296" s="1">
        <f>G2296*B2296/1000</f>
        <v>131.36539650437501</v>
      </c>
      <c r="I2296">
        <v>180</v>
      </c>
      <c r="J2296" s="4">
        <f t="shared" si="74"/>
        <v>594.1148585625001</v>
      </c>
    </row>
    <row r="2297" spans="1:10" ht="15" customHeight="1">
      <c r="A2297" s="3">
        <v>44025</v>
      </c>
      <c r="B2297" s="4">
        <v>3415.023050694444</v>
      </c>
      <c r="C2297">
        <v>30</v>
      </c>
      <c r="D2297">
        <v>8.34</v>
      </c>
      <c r="E2297">
        <v>2176</v>
      </c>
      <c r="F2297" s="4">
        <f t="shared" si="73"/>
        <v>7431.0901583111099</v>
      </c>
      <c r="G2297">
        <v>26.6</v>
      </c>
      <c r="H2297" s="1">
        <f>G2297*B2297/1000</f>
        <v>90.83961314847221</v>
      </c>
      <c r="I2297">
        <v>307</v>
      </c>
      <c r="J2297" s="4">
        <f t="shared" si="74"/>
        <v>1048.4120765631942</v>
      </c>
    </row>
    <row r="2298" spans="1:10" ht="15" customHeight="1">
      <c r="A2298" s="3">
        <v>44026</v>
      </c>
      <c r="B2298" s="4">
        <v>2844.6643201388888</v>
      </c>
      <c r="C2298">
        <v>30</v>
      </c>
      <c r="D2298">
        <v>8.23</v>
      </c>
      <c r="E2298">
        <v>1880</v>
      </c>
      <c r="F2298" s="4">
        <f t="shared" si="73"/>
        <v>5347.9689218611111</v>
      </c>
      <c r="G2298">
        <v>36.5</v>
      </c>
      <c r="H2298" s="1">
        <f>G2298*B2298/1000</f>
        <v>103.83024768506944</v>
      </c>
      <c r="I2298">
        <v>228</v>
      </c>
      <c r="J2298" s="4">
        <f t="shared" si="74"/>
        <v>648.58346499166657</v>
      </c>
    </row>
    <row r="2299" spans="1:10" ht="15" customHeight="1">
      <c r="A2299" s="3">
        <v>44027</v>
      </c>
      <c r="B2299" s="4">
        <v>3515.0725892361111</v>
      </c>
      <c r="C2299">
        <v>30</v>
      </c>
      <c r="D2299">
        <v>8.43</v>
      </c>
      <c r="E2299">
        <v>1899</v>
      </c>
      <c r="F2299" s="4">
        <f t="shared" si="73"/>
        <v>6675.1228469593752</v>
      </c>
      <c r="G2299">
        <v>39.299999999999997</v>
      </c>
      <c r="H2299" s="1">
        <f>G2299*B2299/1000</f>
        <v>138.14235275697914</v>
      </c>
      <c r="I2299">
        <v>210</v>
      </c>
      <c r="J2299" s="4">
        <f t="shared" si="74"/>
        <v>738.16524373958327</v>
      </c>
    </row>
    <row r="2300" spans="1:10" ht="15" customHeight="1">
      <c r="A2300" s="3">
        <v>44028</v>
      </c>
      <c r="B2300" s="4">
        <v>3464.9289571180557</v>
      </c>
      <c r="C2300">
        <v>30</v>
      </c>
      <c r="D2300">
        <v>8.31</v>
      </c>
      <c r="E2300">
        <v>1930</v>
      </c>
      <c r="F2300" s="4">
        <f t="shared" si="73"/>
        <v>6687.3128872378475</v>
      </c>
      <c r="G2300">
        <v>38.4</v>
      </c>
      <c r="H2300" s="1">
        <f>G2300*B2300/1000</f>
        <v>133.05327195333334</v>
      </c>
      <c r="I2300">
        <v>203</v>
      </c>
      <c r="J2300" s="4">
        <f t="shared" si="74"/>
        <v>703.38057829496529</v>
      </c>
    </row>
    <row r="2301" spans="1:10" ht="15" customHeight="1">
      <c r="A2301" s="3">
        <v>44029</v>
      </c>
      <c r="B2301" s="4">
        <v>3547.2687265914351</v>
      </c>
      <c r="C2301">
        <v>30</v>
      </c>
      <c r="F2301" s="4" t="str">
        <f t="shared" si="73"/>
        <v/>
      </c>
      <c r="H2301" s="1"/>
      <c r="J2301" s="4" t="str">
        <f t="shared" si="74"/>
        <v/>
      </c>
    </row>
    <row r="2302" spans="1:10" ht="15" customHeight="1">
      <c r="A2302" s="3">
        <v>44030</v>
      </c>
      <c r="B2302" s="4">
        <v>3547.9154682291669</v>
      </c>
      <c r="C2302">
        <v>30</v>
      </c>
      <c r="D2302">
        <v>8.09</v>
      </c>
      <c r="F2302" s="4" t="str">
        <f t="shared" si="73"/>
        <v/>
      </c>
      <c r="H2302" s="1"/>
      <c r="I2302">
        <v>177</v>
      </c>
      <c r="J2302" s="4">
        <f t="shared" si="74"/>
        <v>627.9810378765626</v>
      </c>
    </row>
    <row r="2303" spans="1:10" ht="15" customHeight="1">
      <c r="A2303" s="3">
        <v>44031</v>
      </c>
      <c r="B2303" s="4">
        <v>3309.796362818287</v>
      </c>
      <c r="C2303">
        <v>30</v>
      </c>
      <c r="D2303">
        <v>8.2200000000000006</v>
      </c>
      <c r="E2303">
        <v>2160</v>
      </c>
      <c r="F2303" s="4">
        <f t="shared" si="73"/>
        <v>7149.1601436874998</v>
      </c>
      <c r="G2303">
        <v>60.4</v>
      </c>
      <c r="H2303" s="1">
        <f>G2303*B2303/1000</f>
        <v>199.91170031422453</v>
      </c>
      <c r="I2303">
        <v>304</v>
      </c>
      <c r="J2303" s="4">
        <f t="shared" si="74"/>
        <v>1006.1780942967592</v>
      </c>
    </row>
    <row r="2304" spans="1:10" ht="15" customHeight="1">
      <c r="A2304" s="3">
        <v>44032</v>
      </c>
      <c r="B2304" s="4">
        <v>3381.7328051215277</v>
      </c>
      <c r="C2304">
        <v>30</v>
      </c>
      <c r="D2304">
        <v>8.1199999999999992</v>
      </c>
      <c r="E2304">
        <v>2010</v>
      </c>
      <c r="F2304" s="4">
        <f t="shared" si="73"/>
        <v>6797.2829382942709</v>
      </c>
      <c r="G2304">
        <v>59.3</v>
      </c>
      <c r="H2304" s="1">
        <f>G2304*B2304/1000</f>
        <v>200.53675534370657</v>
      </c>
      <c r="I2304">
        <v>157</v>
      </c>
      <c r="J2304" s="4">
        <f t="shared" si="74"/>
        <v>530.93205040407986</v>
      </c>
    </row>
    <row r="2305" spans="1:10" ht="15" customHeight="1">
      <c r="A2305" s="3">
        <v>44033</v>
      </c>
      <c r="B2305" s="4">
        <v>3519.8376498553239</v>
      </c>
      <c r="C2305">
        <v>30</v>
      </c>
      <c r="D2305">
        <v>8.19</v>
      </c>
      <c r="E2305">
        <v>2400</v>
      </c>
      <c r="F2305" s="4">
        <f t="shared" si="73"/>
        <v>8447.6103596527773</v>
      </c>
      <c r="G2305">
        <v>70.3</v>
      </c>
      <c r="H2305" s="1">
        <f>G2305*B2305/1000</f>
        <v>247.44458678482926</v>
      </c>
      <c r="I2305">
        <v>251</v>
      </c>
      <c r="J2305" s="4">
        <f t="shared" si="74"/>
        <v>883.47925011368636</v>
      </c>
    </row>
    <row r="2306" spans="1:10" ht="15" customHeight="1">
      <c r="A2306" s="3">
        <v>44034</v>
      </c>
      <c r="B2306" s="4">
        <v>3683.296712731481</v>
      </c>
      <c r="C2306">
        <v>30</v>
      </c>
      <c r="D2306">
        <v>8.35</v>
      </c>
      <c r="E2306">
        <v>2440</v>
      </c>
      <c r="F2306" s="4">
        <f t="shared" ref="F2306:F2369" si="75">IF(ISBLANK(E2306),"",(E2306*B2306/1000))</f>
        <v>8987.2439790648132</v>
      </c>
      <c r="G2306">
        <v>66.7</v>
      </c>
      <c r="H2306" s="1">
        <f>G2306*B2306/1000</f>
        <v>245.67589073918978</v>
      </c>
      <c r="I2306">
        <v>229</v>
      </c>
      <c r="J2306" s="4">
        <f t="shared" si="74"/>
        <v>843.47494721550913</v>
      </c>
    </row>
    <row r="2307" spans="1:10" ht="15" customHeight="1">
      <c r="A2307" s="3">
        <v>44035</v>
      </c>
      <c r="B2307" s="4">
        <v>3837.9698975115743</v>
      </c>
      <c r="C2307">
        <v>40</v>
      </c>
      <c r="D2307">
        <v>8.3699999999999992</v>
      </c>
      <c r="E2307">
        <v>2360</v>
      </c>
      <c r="F2307" s="4">
        <f t="shared" si="75"/>
        <v>9057.6089581273154</v>
      </c>
      <c r="G2307">
        <v>46.8</v>
      </c>
      <c r="H2307" s="1">
        <f>G2307*B2307/1000</f>
        <v>179.61699120354166</v>
      </c>
      <c r="I2307">
        <v>331</v>
      </c>
      <c r="J2307" s="4">
        <f t="shared" ref="J2307:J2370" si="76">IF(ISBLANK(I2307),"",(I2307*B2307/1000))</f>
        <v>1270.368036076331</v>
      </c>
    </row>
    <row r="2308" spans="1:10" ht="15" customHeight="1">
      <c r="A2308" s="3">
        <v>44036</v>
      </c>
      <c r="B2308" s="4">
        <v>3778.4266744328702</v>
      </c>
      <c r="C2308">
        <v>40</v>
      </c>
      <c r="D2308">
        <v>8.2899999999999991</v>
      </c>
      <c r="F2308" s="4" t="str">
        <f t="shared" si="75"/>
        <v/>
      </c>
      <c r="H2308" s="1"/>
      <c r="I2308">
        <v>261</v>
      </c>
      <c r="J2308" s="4">
        <f t="shared" si="76"/>
        <v>986.16936202697912</v>
      </c>
    </row>
    <row r="2309" spans="1:10" ht="15" customHeight="1">
      <c r="A2309" s="3">
        <v>44037</v>
      </c>
      <c r="B2309" s="4">
        <v>3602.323080960648</v>
      </c>
      <c r="C2309">
        <v>40</v>
      </c>
      <c r="D2309">
        <v>8.2200000000000006</v>
      </c>
      <c r="F2309" s="4" t="str">
        <f t="shared" si="75"/>
        <v/>
      </c>
      <c r="H2309" s="1"/>
      <c r="I2309">
        <v>279</v>
      </c>
      <c r="J2309" s="4">
        <f t="shared" si="76"/>
        <v>1005.0481395880207</v>
      </c>
    </row>
    <row r="2310" spans="1:10" ht="15" customHeight="1">
      <c r="A2310" s="3">
        <v>44038</v>
      </c>
      <c r="B2310" s="4">
        <v>3607.7226920138892</v>
      </c>
      <c r="C2310">
        <v>40</v>
      </c>
      <c r="D2310">
        <v>8.27</v>
      </c>
      <c r="E2310">
        <v>1820</v>
      </c>
      <c r="F2310" s="4">
        <f t="shared" si="75"/>
        <v>6566.055299465278</v>
      </c>
      <c r="G2310">
        <v>30.8</v>
      </c>
      <c r="H2310" s="1">
        <f>G2310*B2310/1000</f>
        <v>111.11785891402779</v>
      </c>
      <c r="I2310">
        <v>214</v>
      </c>
      <c r="J2310" s="4">
        <f t="shared" si="76"/>
        <v>772.05265609097228</v>
      </c>
    </row>
    <row r="2311" spans="1:10" ht="15" customHeight="1">
      <c r="A2311" s="3">
        <v>44039</v>
      </c>
      <c r="B2311" s="4">
        <v>3616.7560124421298</v>
      </c>
      <c r="C2311">
        <v>40</v>
      </c>
      <c r="D2311">
        <v>8.2200000000000006</v>
      </c>
      <c r="E2311">
        <v>1720</v>
      </c>
      <c r="F2311" s="4">
        <f t="shared" si="75"/>
        <v>6220.8203414004629</v>
      </c>
      <c r="G2311">
        <v>37.799999999999997</v>
      </c>
      <c r="H2311" s="1">
        <f>G2311*B2311/1000</f>
        <v>136.71337727031249</v>
      </c>
      <c r="I2311">
        <v>216</v>
      </c>
      <c r="J2311" s="4">
        <f t="shared" si="76"/>
        <v>781.2192986875001</v>
      </c>
    </row>
    <row r="2312" spans="1:10" ht="15" customHeight="1">
      <c r="A2312" s="3">
        <v>44040</v>
      </c>
      <c r="B2312" s="4">
        <v>3239.1694504629627</v>
      </c>
      <c r="C2312">
        <v>40</v>
      </c>
      <c r="D2312">
        <v>8.41</v>
      </c>
      <c r="E2312">
        <v>1600</v>
      </c>
      <c r="F2312" s="4">
        <f t="shared" si="75"/>
        <v>5182.6711207407407</v>
      </c>
      <c r="G2312">
        <v>38.799999999999997</v>
      </c>
      <c r="H2312" s="1">
        <f>G2312*B2312/1000</f>
        <v>125.67977467796294</v>
      </c>
      <c r="I2312">
        <v>169</v>
      </c>
      <c r="J2312" s="4">
        <f t="shared" si="76"/>
        <v>547.41963712824065</v>
      </c>
    </row>
    <row r="2313" spans="1:10" ht="15" customHeight="1">
      <c r="A2313" s="3">
        <v>44041</v>
      </c>
      <c r="B2313" s="4">
        <v>3805.6608424189817</v>
      </c>
      <c r="C2313">
        <v>40</v>
      </c>
      <c r="D2313">
        <v>8.39</v>
      </c>
      <c r="E2313">
        <v>1710</v>
      </c>
      <c r="F2313" s="4">
        <f t="shared" si="75"/>
        <v>6507.6800405364584</v>
      </c>
      <c r="G2313">
        <v>19</v>
      </c>
      <c r="H2313" s="1">
        <f>G2313*B2313/1000</f>
        <v>72.307556005960649</v>
      </c>
      <c r="I2313">
        <v>135</v>
      </c>
      <c r="J2313" s="4">
        <f t="shared" si="76"/>
        <v>513.7642137265625</v>
      </c>
    </row>
    <row r="2314" spans="1:10" ht="15" customHeight="1">
      <c r="A2314" s="3">
        <v>44042</v>
      </c>
      <c r="B2314" s="4">
        <v>3925.2898045138886</v>
      </c>
      <c r="C2314">
        <v>40</v>
      </c>
      <c r="D2314">
        <v>8.39</v>
      </c>
      <c r="E2314">
        <v>2090</v>
      </c>
      <c r="F2314" s="4">
        <f t="shared" si="75"/>
        <v>8203.8556914340279</v>
      </c>
      <c r="G2314">
        <v>26.5</v>
      </c>
      <c r="H2314" s="1">
        <f>G2314*B2314/1000</f>
        <v>104.02017981961805</v>
      </c>
      <c r="I2314">
        <v>511</v>
      </c>
      <c r="J2314" s="4">
        <f t="shared" si="76"/>
        <v>2005.8230901065972</v>
      </c>
    </row>
    <row r="2315" spans="1:10" ht="15" customHeight="1">
      <c r="A2315" s="3">
        <v>44043</v>
      </c>
      <c r="B2315" s="4">
        <v>3363.2677325810182</v>
      </c>
      <c r="C2315">
        <v>40</v>
      </c>
      <c r="D2315">
        <v>8.42</v>
      </c>
      <c r="F2315" s="4" t="str">
        <f t="shared" si="75"/>
        <v/>
      </c>
      <c r="H2315" s="1"/>
      <c r="I2315">
        <v>132</v>
      </c>
      <c r="J2315" s="4">
        <f t="shared" si="76"/>
        <v>443.9513407006944</v>
      </c>
    </row>
    <row r="2316" spans="1:10" ht="15" customHeight="1">
      <c r="A2316" s="3">
        <v>44044</v>
      </c>
      <c r="B2316" s="4">
        <v>3253.7179289930555</v>
      </c>
      <c r="C2316">
        <v>40</v>
      </c>
      <c r="D2316">
        <v>8.44</v>
      </c>
      <c r="F2316" s="4" t="str">
        <f t="shared" si="75"/>
        <v/>
      </c>
      <c r="H2316" s="1"/>
      <c r="I2316">
        <v>117</v>
      </c>
      <c r="J2316" s="4">
        <f t="shared" si="76"/>
        <v>380.68499769218749</v>
      </c>
    </row>
    <row r="2317" spans="1:10" ht="15" customHeight="1">
      <c r="A2317" s="3">
        <v>44045</v>
      </c>
      <c r="B2317" s="4">
        <v>3491.4146109375001</v>
      </c>
      <c r="C2317">
        <v>40</v>
      </c>
      <c r="D2317">
        <v>8.49</v>
      </c>
      <c r="E2317">
        <v>1864</v>
      </c>
      <c r="F2317" s="4">
        <f t="shared" si="75"/>
        <v>6507.9968347875001</v>
      </c>
      <c r="G2317">
        <v>47.3</v>
      </c>
      <c r="H2317" s="1">
        <f>G2317*B2317/1000</f>
        <v>165.14391109734376</v>
      </c>
      <c r="I2317">
        <v>246</v>
      </c>
      <c r="J2317" s="4">
        <f t="shared" si="76"/>
        <v>858.88799429062499</v>
      </c>
    </row>
    <row r="2318" spans="1:10" ht="15" customHeight="1">
      <c r="A2318" s="3">
        <v>44046</v>
      </c>
      <c r="B2318" s="4">
        <v>3492.8007686631945</v>
      </c>
      <c r="C2318">
        <v>40</v>
      </c>
      <c r="D2318">
        <v>8.36</v>
      </c>
      <c r="E2318">
        <v>2150</v>
      </c>
      <c r="F2318" s="4">
        <f t="shared" si="75"/>
        <v>7509.5216526258682</v>
      </c>
      <c r="G2318">
        <v>60.7</v>
      </c>
      <c r="H2318" s="1">
        <f>G2318*B2318/1000</f>
        <v>212.0130066578559</v>
      </c>
      <c r="I2318">
        <v>343</v>
      </c>
      <c r="J2318" s="4">
        <f t="shared" si="76"/>
        <v>1198.0306636514756</v>
      </c>
    </row>
    <row r="2319" spans="1:10" ht="15" customHeight="1">
      <c r="A2319" s="3">
        <v>44047</v>
      </c>
      <c r="B2319" s="4">
        <v>3705.8244822048609</v>
      </c>
      <c r="C2319">
        <v>40</v>
      </c>
      <c r="D2319">
        <v>8.41</v>
      </c>
      <c r="E2319">
        <v>2449</v>
      </c>
      <c r="F2319" s="4">
        <f t="shared" si="75"/>
        <v>9075.5641569197051</v>
      </c>
      <c r="G2319">
        <v>72.8</v>
      </c>
      <c r="H2319" s="1">
        <f>G2319*B2319/1000</f>
        <v>269.78402230451383</v>
      </c>
      <c r="I2319">
        <v>335</v>
      </c>
      <c r="J2319" s="4">
        <f t="shared" si="76"/>
        <v>1241.4512015386285</v>
      </c>
    </row>
    <row r="2320" spans="1:10" ht="15" customHeight="1">
      <c r="A2320" s="3">
        <v>44048</v>
      </c>
      <c r="B2320" s="4">
        <v>3919.2423281249994</v>
      </c>
      <c r="C2320">
        <v>40</v>
      </c>
      <c r="D2320">
        <v>8.4</v>
      </c>
      <c r="E2320">
        <v>2257</v>
      </c>
      <c r="F2320" s="4">
        <f t="shared" si="75"/>
        <v>8845.7299345781248</v>
      </c>
      <c r="G2320">
        <v>56.3</v>
      </c>
      <c r="H2320" s="1">
        <f>G2320*B2320/1000</f>
        <v>220.65334307343747</v>
      </c>
      <c r="I2320">
        <v>405</v>
      </c>
      <c r="J2320" s="4">
        <f t="shared" si="76"/>
        <v>1587.2931428906247</v>
      </c>
    </row>
    <row r="2321" spans="1:10" ht="15" customHeight="1">
      <c r="A2321" s="3">
        <v>44049</v>
      </c>
      <c r="B2321" s="4">
        <v>2597.5007434895833</v>
      </c>
      <c r="C2321">
        <v>40</v>
      </c>
      <c r="D2321">
        <v>8.35</v>
      </c>
      <c r="E2321">
        <v>1543</v>
      </c>
      <c r="F2321" s="4">
        <f t="shared" si="75"/>
        <v>4007.9436472044272</v>
      </c>
      <c r="G2321">
        <v>21</v>
      </c>
      <c r="H2321" s="1">
        <f>G2321*B2321/1000</f>
        <v>54.547515613281249</v>
      </c>
      <c r="I2321">
        <v>115</v>
      </c>
      <c r="J2321" s="4">
        <f t="shared" si="76"/>
        <v>298.7125855013021</v>
      </c>
    </row>
    <row r="2322" spans="1:10" ht="15" customHeight="1">
      <c r="A2322" s="3">
        <v>44050</v>
      </c>
      <c r="B2322" s="4">
        <v>4120.838688368056</v>
      </c>
      <c r="C2322">
        <v>40</v>
      </c>
      <c r="D2322">
        <v>8.3000000000000007</v>
      </c>
      <c r="F2322" s="4" t="str">
        <f t="shared" si="75"/>
        <v/>
      </c>
      <c r="H2322" s="1"/>
      <c r="I2322">
        <v>123</v>
      </c>
      <c r="J2322" s="4">
        <f t="shared" si="76"/>
        <v>506.86315866927089</v>
      </c>
    </row>
    <row r="2323" spans="1:10" ht="15" customHeight="1">
      <c r="A2323" s="3">
        <v>44051</v>
      </c>
      <c r="B2323" s="4">
        <v>3956.9837486979168</v>
      </c>
      <c r="C2323">
        <v>40</v>
      </c>
      <c r="D2323">
        <v>8.3000000000000007</v>
      </c>
      <c r="F2323" s="4" t="str">
        <f t="shared" si="75"/>
        <v/>
      </c>
      <c r="H2323" s="1"/>
      <c r="I2323">
        <v>166</v>
      </c>
      <c r="J2323" s="4">
        <f t="shared" si="76"/>
        <v>656.85930228385428</v>
      </c>
    </row>
    <row r="2324" spans="1:10" ht="15" customHeight="1">
      <c r="A2324" s="3">
        <v>44052</v>
      </c>
      <c r="B2324" s="4">
        <v>3898.1336488715269</v>
      </c>
      <c r="C2324">
        <v>40</v>
      </c>
      <c r="D2324">
        <v>8.33</v>
      </c>
      <c r="E2324">
        <v>1828</v>
      </c>
      <c r="F2324" s="4">
        <f t="shared" si="75"/>
        <v>7125.7883101371508</v>
      </c>
      <c r="G2324">
        <v>13.1</v>
      </c>
      <c r="H2324" s="1">
        <f>G2324*B2324/1000</f>
        <v>51.065550800217004</v>
      </c>
      <c r="I2324">
        <v>164</v>
      </c>
      <c r="J2324" s="4">
        <f t="shared" si="76"/>
        <v>639.29391841493043</v>
      </c>
    </row>
    <row r="2325" spans="1:10" ht="15" customHeight="1">
      <c r="A2325" s="3">
        <v>44053</v>
      </c>
      <c r="B2325" s="4">
        <v>3536.5039982638887</v>
      </c>
      <c r="C2325">
        <v>90</v>
      </c>
      <c r="D2325">
        <v>8.26</v>
      </c>
      <c r="E2325">
        <v>1727</v>
      </c>
      <c r="F2325" s="4">
        <f t="shared" si="75"/>
        <v>6107.5424050017355</v>
      </c>
      <c r="G2325">
        <v>12.4</v>
      </c>
      <c r="H2325" s="1">
        <f>G2325*B2325/1000</f>
        <v>43.852649578472224</v>
      </c>
      <c r="I2325">
        <v>174</v>
      </c>
      <c r="J2325" s="4">
        <f t="shared" si="76"/>
        <v>615.35169569791663</v>
      </c>
    </row>
    <row r="2326" spans="1:10" ht="15" customHeight="1">
      <c r="A2326" s="3">
        <v>44054</v>
      </c>
      <c r="B2326" s="4">
        <v>3882.3898518518517</v>
      </c>
      <c r="C2326">
        <v>80</v>
      </c>
      <c r="D2326">
        <v>8.2899999999999991</v>
      </c>
      <c r="E2326">
        <v>1793</v>
      </c>
      <c r="F2326" s="4">
        <f t="shared" si="75"/>
        <v>6961.1250043703703</v>
      </c>
      <c r="G2326">
        <v>24.1</v>
      </c>
      <c r="H2326" s="1">
        <f>G2326*B2326/1000</f>
        <v>93.565595429629624</v>
      </c>
      <c r="I2326">
        <v>156</v>
      </c>
      <c r="J2326" s="4">
        <f t="shared" si="76"/>
        <v>605.65281688888888</v>
      </c>
    </row>
    <row r="2327" spans="1:10" ht="15" customHeight="1">
      <c r="A2327" s="3">
        <v>44055</v>
      </c>
      <c r="B2327" s="4">
        <v>3731.2322648148152</v>
      </c>
      <c r="C2327">
        <v>80</v>
      </c>
      <c r="D2327">
        <v>8.33</v>
      </c>
      <c r="E2327">
        <v>1813</v>
      </c>
      <c r="F2327" s="4">
        <f t="shared" si="75"/>
        <v>6764.7240961092602</v>
      </c>
      <c r="G2327">
        <v>23.1</v>
      </c>
      <c r="H2327" s="1">
        <f>G2327*B2327/1000</f>
        <v>86.191465317222224</v>
      </c>
      <c r="I2327">
        <v>200</v>
      </c>
      <c r="J2327" s="4">
        <f t="shared" si="76"/>
        <v>746.24645296296308</v>
      </c>
    </row>
    <row r="2328" spans="1:10" ht="15" customHeight="1">
      <c r="A2328" s="3">
        <v>44056</v>
      </c>
      <c r="B2328" s="4">
        <v>3437.4189796296296</v>
      </c>
      <c r="C2328">
        <v>80</v>
      </c>
      <c r="D2328">
        <v>8.33</v>
      </c>
      <c r="E2328">
        <v>1762</v>
      </c>
      <c r="F2328" s="4">
        <f t="shared" si="75"/>
        <v>6056.7322421074068</v>
      </c>
      <c r="G2328">
        <v>38.5</v>
      </c>
      <c r="H2328" s="1">
        <f>G2328*B2328/1000</f>
        <v>132.34063071574073</v>
      </c>
      <c r="I2328">
        <v>98</v>
      </c>
      <c r="J2328" s="4">
        <f t="shared" si="76"/>
        <v>336.86706000370367</v>
      </c>
    </row>
    <row r="2329" spans="1:10" ht="15" customHeight="1">
      <c r="A2329" s="3">
        <v>44057</v>
      </c>
      <c r="B2329" s="4">
        <v>3617.3197370370372</v>
      </c>
      <c r="C2329">
        <v>80</v>
      </c>
      <c r="D2329">
        <v>7.92</v>
      </c>
      <c r="F2329" s="4" t="str">
        <f t="shared" si="75"/>
        <v/>
      </c>
      <c r="H2329" s="1"/>
      <c r="I2329">
        <v>103.6</v>
      </c>
      <c r="J2329" s="4">
        <f t="shared" si="76"/>
        <v>374.75432475703707</v>
      </c>
    </row>
    <row r="2330" spans="1:10" ht="15" customHeight="1">
      <c r="A2330" s="3">
        <v>44058</v>
      </c>
      <c r="B2330" s="4">
        <v>3604.752085185185</v>
      </c>
      <c r="C2330">
        <v>80</v>
      </c>
      <c r="D2330">
        <v>8.18</v>
      </c>
      <c r="F2330" s="4" t="str">
        <f t="shared" si="75"/>
        <v/>
      </c>
      <c r="H2330" s="1"/>
      <c r="I2330">
        <v>116.4</v>
      </c>
      <c r="J2330" s="4">
        <f t="shared" si="76"/>
        <v>419.59314271555553</v>
      </c>
    </row>
    <row r="2331" spans="1:10" ht="15" customHeight="1">
      <c r="A2331" s="3">
        <v>44059</v>
      </c>
      <c r="B2331" s="4">
        <v>3742.1335814814815</v>
      </c>
      <c r="C2331">
        <v>80</v>
      </c>
      <c r="D2331">
        <v>8.1999999999999993</v>
      </c>
      <c r="E2331">
        <v>1670</v>
      </c>
      <c r="F2331" s="4">
        <f t="shared" si="75"/>
        <v>6249.3630810740742</v>
      </c>
      <c r="G2331">
        <v>34.799999999999997</v>
      </c>
      <c r="H2331" s="1">
        <f>G2331*B2331/1000</f>
        <v>130.22624863555555</v>
      </c>
      <c r="I2331">
        <v>168.4</v>
      </c>
      <c r="J2331" s="4">
        <f t="shared" si="76"/>
        <v>630.17529512148155</v>
      </c>
    </row>
    <row r="2332" spans="1:10" ht="15" customHeight="1">
      <c r="A2332" s="3">
        <v>44060</v>
      </c>
      <c r="B2332" s="4">
        <v>3254.3218796296296</v>
      </c>
      <c r="C2332">
        <v>80</v>
      </c>
      <c r="D2332">
        <v>8.27</v>
      </c>
      <c r="E2332">
        <v>1320</v>
      </c>
      <c r="F2332" s="4">
        <f t="shared" si="75"/>
        <v>4295.7048811111117</v>
      </c>
      <c r="G2332">
        <v>51.4</v>
      </c>
      <c r="H2332" s="1">
        <f>G2332*B2332/1000</f>
        <v>167.27214461296296</v>
      </c>
      <c r="I2332">
        <v>115</v>
      </c>
      <c r="J2332" s="4">
        <f t="shared" si="76"/>
        <v>374.24701615740742</v>
      </c>
    </row>
    <row r="2333" spans="1:10" ht="15" customHeight="1">
      <c r="A2333" s="3">
        <v>44061</v>
      </c>
      <c r="B2333" s="4">
        <v>3243.8144851851848</v>
      </c>
      <c r="C2333">
        <v>50</v>
      </c>
      <c r="D2333">
        <v>8.1999999999999993</v>
      </c>
      <c r="E2333">
        <v>2330</v>
      </c>
      <c r="F2333" s="4">
        <f t="shared" si="75"/>
        <v>7558.0877504814807</v>
      </c>
      <c r="G2333">
        <v>23.2</v>
      </c>
      <c r="H2333" s="1">
        <f>G2333*B2333/1000</f>
        <v>75.256496056296285</v>
      </c>
      <c r="I2333">
        <v>113</v>
      </c>
      <c r="J2333" s="4">
        <f t="shared" si="76"/>
        <v>366.55103682592585</v>
      </c>
    </row>
    <row r="2334" spans="1:10" ht="15" customHeight="1">
      <c r="A2334" s="3">
        <v>44062</v>
      </c>
      <c r="B2334" s="4">
        <v>3550.0400867476847</v>
      </c>
      <c r="C2334">
        <v>80</v>
      </c>
      <c r="D2334">
        <v>8.17</v>
      </c>
      <c r="E2334">
        <v>1600</v>
      </c>
      <c r="F2334" s="4">
        <f t="shared" si="75"/>
        <v>5680.0641387962951</v>
      </c>
      <c r="G2334">
        <v>27.8</v>
      </c>
      <c r="H2334" s="1">
        <f>G2334*B2334/1000</f>
        <v>98.69111441158563</v>
      </c>
      <c r="I2334">
        <v>130</v>
      </c>
      <c r="J2334" s="4">
        <f t="shared" si="76"/>
        <v>461.50521127719895</v>
      </c>
    </row>
    <row r="2335" spans="1:10" ht="15" customHeight="1">
      <c r="A2335" s="3">
        <v>44063</v>
      </c>
      <c r="B2335" s="4">
        <v>3238.5792834780095</v>
      </c>
      <c r="C2335">
        <v>80</v>
      </c>
      <c r="D2335">
        <v>8.1999999999999993</v>
      </c>
      <c r="E2335">
        <v>1660</v>
      </c>
      <c r="F2335" s="4">
        <f t="shared" si="75"/>
        <v>5376.0416105734957</v>
      </c>
      <c r="G2335">
        <v>27.2</v>
      </c>
      <c r="H2335" s="1">
        <f>G2335*B2335/1000</f>
        <v>88.089356510601846</v>
      </c>
      <c r="I2335">
        <v>183</v>
      </c>
      <c r="J2335" s="4">
        <f t="shared" si="76"/>
        <v>592.66000887647579</v>
      </c>
    </row>
    <row r="2336" spans="1:10" ht="15" customHeight="1">
      <c r="A2336" s="3">
        <v>44064</v>
      </c>
      <c r="B2336" s="4">
        <v>3816.6166606770835</v>
      </c>
      <c r="C2336">
        <v>30</v>
      </c>
      <c r="D2336">
        <v>8.07</v>
      </c>
      <c r="F2336" s="4" t="str">
        <f t="shared" si="75"/>
        <v/>
      </c>
      <c r="H2336" s="1"/>
      <c r="I2336">
        <v>139</v>
      </c>
      <c r="J2336" s="4">
        <f t="shared" si="76"/>
        <v>530.50971583411456</v>
      </c>
    </row>
    <row r="2337" spans="1:10" ht="15" customHeight="1">
      <c r="A2337" s="3">
        <v>44065</v>
      </c>
      <c r="B2337" s="4">
        <v>4160.9786304108802</v>
      </c>
      <c r="C2337">
        <v>30</v>
      </c>
      <c r="D2337">
        <v>8.1300000000000008</v>
      </c>
      <c r="F2337" s="4" t="str">
        <f t="shared" si="75"/>
        <v/>
      </c>
      <c r="H2337" s="1"/>
      <c r="I2337">
        <v>136</v>
      </c>
      <c r="J2337" s="4">
        <f t="shared" si="76"/>
        <v>565.8930937358798</v>
      </c>
    </row>
    <row r="2338" spans="1:10" ht="15" customHeight="1">
      <c r="A2338" s="3">
        <v>44066</v>
      </c>
      <c r="B2338" s="4">
        <v>3702.5628172164356</v>
      </c>
      <c r="C2338">
        <v>30</v>
      </c>
      <c r="D2338">
        <v>8.32</v>
      </c>
      <c r="E2338">
        <v>1610</v>
      </c>
      <c r="F2338" s="4">
        <f t="shared" si="75"/>
        <v>5961.1261357184612</v>
      </c>
      <c r="G2338">
        <v>29.9</v>
      </c>
      <c r="H2338" s="1">
        <f>G2338*B2338/1000</f>
        <v>110.70662823477142</v>
      </c>
      <c r="I2338">
        <v>215</v>
      </c>
      <c r="J2338" s="4">
        <f t="shared" si="76"/>
        <v>796.05100570153365</v>
      </c>
    </row>
    <row r="2339" spans="1:10" ht="15" customHeight="1">
      <c r="A2339" s="3">
        <v>44067</v>
      </c>
      <c r="B2339" s="4">
        <v>3133.2653636863429</v>
      </c>
      <c r="C2339">
        <v>30</v>
      </c>
      <c r="D2339">
        <v>8.26</v>
      </c>
      <c r="E2339">
        <v>1530</v>
      </c>
      <c r="F2339" s="4">
        <f t="shared" si="75"/>
        <v>4793.8960064401053</v>
      </c>
      <c r="G2339">
        <v>27.1</v>
      </c>
      <c r="H2339" s="1">
        <f>G2339*B2339/1000</f>
        <v>84.911491355899898</v>
      </c>
      <c r="I2339">
        <v>226</v>
      </c>
      <c r="J2339" s="4">
        <f t="shared" si="76"/>
        <v>708.11797219311347</v>
      </c>
    </row>
    <row r="2340" spans="1:10" ht="15" customHeight="1">
      <c r="A2340" s="3">
        <v>44068</v>
      </c>
      <c r="B2340" s="4">
        <v>3518.5231788483793</v>
      </c>
      <c r="C2340">
        <v>25</v>
      </c>
      <c r="D2340">
        <v>8.1300000000000008</v>
      </c>
      <c r="E2340">
        <v>1220</v>
      </c>
      <c r="F2340" s="4">
        <f t="shared" si="75"/>
        <v>4292.5982781950224</v>
      </c>
      <c r="G2340">
        <v>30.7</v>
      </c>
      <c r="H2340" s="1">
        <f>G2340*B2340/1000</f>
        <v>108.01866159064524</v>
      </c>
      <c r="I2340">
        <v>189</v>
      </c>
      <c r="J2340" s="4">
        <f t="shared" si="76"/>
        <v>665.00088080234377</v>
      </c>
    </row>
    <row r="2341" spans="1:10" ht="15" customHeight="1">
      <c r="A2341" s="3">
        <v>44069</v>
      </c>
      <c r="B2341" s="4">
        <v>3452.3093803530091</v>
      </c>
      <c r="C2341">
        <v>25</v>
      </c>
      <c r="D2341">
        <v>8.17</v>
      </c>
      <c r="E2341">
        <v>1220</v>
      </c>
      <c r="F2341" s="4">
        <f t="shared" si="75"/>
        <v>4211.8174440306711</v>
      </c>
      <c r="G2341">
        <v>27.7</v>
      </c>
      <c r="H2341" s="1">
        <f>G2341*B2341/1000</f>
        <v>95.628969835778349</v>
      </c>
      <c r="I2341">
        <v>221</v>
      </c>
      <c r="J2341" s="4">
        <f t="shared" si="76"/>
        <v>762.96037305801497</v>
      </c>
    </row>
    <row r="2342" spans="1:10" ht="15" customHeight="1">
      <c r="A2342" s="3">
        <v>44070</v>
      </c>
      <c r="B2342" s="4">
        <v>2991.0608978877308</v>
      </c>
      <c r="C2342">
        <v>25</v>
      </c>
      <c r="D2342">
        <v>8.1999999999999993</v>
      </c>
      <c r="E2342">
        <v>1650</v>
      </c>
      <c r="F2342" s="4">
        <f t="shared" si="75"/>
        <v>4935.2504815147558</v>
      </c>
      <c r="G2342">
        <v>38.299999999999997</v>
      </c>
      <c r="H2342" s="1">
        <f>G2342*B2342/1000</f>
        <v>114.55763238910008</v>
      </c>
      <c r="I2342">
        <v>210</v>
      </c>
      <c r="J2342" s="4">
        <f t="shared" si="76"/>
        <v>628.12278855642353</v>
      </c>
    </row>
    <row r="2343" spans="1:10" ht="15" customHeight="1">
      <c r="A2343" s="3">
        <v>44071</v>
      </c>
      <c r="B2343" s="4">
        <v>3580.8217031250006</v>
      </c>
      <c r="C2343">
        <v>25</v>
      </c>
      <c r="D2343">
        <v>8.2200000000000006</v>
      </c>
      <c r="F2343" s="4" t="str">
        <f t="shared" si="75"/>
        <v/>
      </c>
      <c r="H2343" s="1"/>
      <c r="I2343">
        <v>95</v>
      </c>
      <c r="J2343" s="4">
        <f t="shared" si="76"/>
        <v>340.17806179687506</v>
      </c>
    </row>
    <row r="2344" spans="1:10" ht="15" customHeight="1">
      <c r="A2344" s="3">
        <v>44072</v>
      </c>
      <c r="B2344" s="4">
        <v>3688.1720249999998</v>
      </c>
      <c r="C2344">
        <v>25</v>
      </c>
      <c r="D2344">
        <v>8.25</v>
      </c>
      <c r="F2344" s="4" t="str">
        <f t="shared" si="75"/>
        <v/>
      </c>
      <c r="H2344" s="1"/>
      <c r="I2344">
        <v>80</v>
      </c>
      <c r="J2344" s="4">
        <f t="shared" si="76"/>
        <v>295.05376200000001</v>
      </c>
    </row>
    <row r="2345" spans="1:10" ht="15" customHeight="1">
      <c r="A2345" s="3">
        <v>44073</v>
      </c>
      <c r="B2345" s="4">
        <v>3927.8100703124996</v>
      </c>
      <c r="C2345">
        <v>25</v>
      </c>
      <c r="D2345">
        <v>8.26</v>
      </c>
      <c r="E2345">
        <v>1735</v>
      </c>
      <c r="F2345" s="4">
        <f t="shared" si="75"/>
        <v>6814.7504719921872</v>
      </c>
      <c r="G2345">
        <v>13.5</v>
      </c>
      <c r="H2345" s="1">
        <f>G2345*B2345/1000</f>
        <v>53.025435949218746</v>
      </c>
      <c r="I2345">
        <v>220</v>
      </c>
      <c r="J2345" s="4">
        <f t="shared" si="76"/>
        <v>864.1182154687499</v>
      </c>
    </row>
    <row r="2346" spans="1:10" ht="15" customHeight="1">
      <c r="A2346" s="3">
        <v>44074</v>
      </c>
      <c r="B2346" s="4">
        <v>3686.8605281250002</v>
      </c>
      <c r="C2346">
        <v>25</v>
      </c>
      <c r="D2346">
        <v>8.26</v>
      </c>
      <c r="E2346">
        <v>1492</v>
      </c>
      <c r="F2346" s="4">
        <f t="shared" si="75"/>
        <v>5500.7959079624998</v>
      </c>
      <c r="G2346">
        <v>23.6</v>
      </c>
      <c r="H2346" s="1">
        <f>G2346*B2346/1000</f>
        <v>87.009908463750008</v>
      </c>
      <c r="I2346">
        <v>160</v>
      </c>
      <c r="J2346" s="4">
        <f t="shared" si="76"/>
        <v>589.89768449999997</v>
      </c>
    </row>
    <row r="2347" spans="1:10" ht="15" customHeight="1">
      <c r="A2347" s="3">
        <v>44075</v>
      </c>
      <c r="B2347" s="4">
        <v>3553.1894828125</v>
      </c>
      <c r="C2347">
        <v>25</v>
      </c>
      <c r="D2347">
        <v>8.41</v>
      </c>
      <c r="E2347">
        <v>1645</v>
      </c>
      <c r="F2347" s="4">
        <f t="shared" si="75"/>
        <v>5844.9966992265627</v>
      </c>
      <c r="G2347">
        <v>13.4</v>
      </c>
      <c r="H2347" s="1">
        <f>G2347*B2347/1000</f>
        <v>47.6127390696875</v>
      </c>
      <c r="I2347">
        <v>105</v>
      </c>
      <c r="J2347" s="4">
        <f t="shared" si="76"/>
        <v>373.08489569531253</v>
      </c>
    </row>
    <row r="2348" spans="1:10" ht="15" customHeight="1">
      <c r="A2348" s="3">
        <v>44076</v>
      </c>
      <c r="B2348" s="4">
        <v>3741.9576953125002</v>
      </c>
      <c r="C2348">
        <v>25</v>
      </c>
      <c r="D2348">
        <v>8.34</v>
      </c>
      <c r="E2348">
        <v>1447</v>
      </c>
      <c r="F2348" s="4">
        <f t="shared" si="75"/>
        <v>5414.6127851171877</v>
      </c>
      <c r="G2348">
        <v>22.2</v>
      </c>
      <c r="H2348" s="1">
        <f>G2348*B2348/1000</f>
        <v>83.071460835937501</v>
      </c>
      <c r="I2348">
        <v>96</v>
      </c>
      <c r="J2348" s="4">
        <f t="shared" si="76"/>
        <v>359.22793875000002</v>
      </c>
    </row>
    <row r="2349" spans="1:10" ht="15" customHeight="1">
      <c r="A2349" s="3">
        <v>44077</v>
      </c>
      <c r="B2349" s="4">
        <v>3211.0324734374994</v>
      </c>
      <c r="C2349">
        <v>25</v>
      </c>
      <c r="D2349">
        <v>8.4</v>
      </c>
      <c r="E2349">
        <v>1349</v>
      </c>
      <c r="F2349" s="4">
        <f t="shared" si="75"/>
        <v>4331.682806667186</v>
      </c>
      <c r="G2349">
        <v>30.1</v>
      </c>
      <c r="H2349" s="1">
        <f>G2349*B2349/1000</f>
        <v>96.652077450468738</v>
      </c>
      <c r="I2349">
        <v>98</v>
      </c>
      <c r="J2349" s="4">
        <f t="shared" si="76"/>
        <v>314.68118239687493</v>
      </c>
    </row>
    <row r="2350" spans="1:10" ht="15" customHeight="1">
      <c r="A2350" s="3">
        <v>44078</v>
      </c>
      <c r="B2350" s="4">
        <v>3253.9001625000001</v>
      </c>
      <c r="C2350">
        <v>20</v>
      </c>
      <c r="D2350">
        <v>8.23</v>
      </c>
      <c r="F2350" s="4" t="str">
        <f t="shared" si="75"/>
        <v/>
      </c>
      <c r="H2350" s="1"/>
      <c r="I2350">
        <v>99</v>
      </c>
      <c r="J2350" s="4">
        <f t="shared" si="76"/>
        <v>322.1361160875</v>
      </c>
    </row>
    <row r="2351" spans="1:10" ht="15" customHeight="1">
      <c r="A2351" s="3">
        <v>44079</v>
      </c>
      <c r="B2351" s="4">
        <v>3591.9663437499999</v>
      </c>
      <c r="C2351">
        <v>20</v>
      </c>
      <c r="D2351">
        <v>8.24</v>
      </c>
      <c r="F2351" s="4" t="str">
        <f t="shared" si="75"/>
        <v/>
      </c>
      <c r="H2351" s="1"/>
      <c r="I2351">
        <v>162</v>
      </c>
      <c r="J2351" s="4">
        <f t="shared" si="76"/>
        <v>581.89854768750001</v>
      </c>
    </row>
    <row r="2352" spans="1:10" ht="15" customHeight="1">
      <c r="A2352" s="3">
        <v>44080</v>
      </c>
      <c r="B2352" s="4">
        <v>3892.8112911747685</v>
      </c>
      <c r="C2352">
        <v>20</v>
      </c>
      <c r="D2352">
        <v>8.01</v>
      </c>
      <c r="E2352">
        <v>1730</v>
      </c>
      <c r="F2352" s="4">
        <f t="shared" si="75"/>
        <v>6734.5635337323492</v>
      </c>
      <c r="G2352">
        <v>28.7</v>
      </c>
      <c r="H2352" s="1">
        <f>G2352*B2352/1000</f>
        <v>111.72368405671585</v>
      </c>
      <c r="I2352">
        <v>170</v>
      </c>
      <c r="J2352" s="4">
        <f t="shared" si="76"/>
        <v>661.77791949971072</v>
      </c>
    </row>
    <row r="2353" spans="1:10" ht="15" customHeight="1">
      <c r="A2353" s="3">
        <v>44081</v>
      </c>
      <c r="B2353" s="4">
        <v>3663.7125153935185</v>
      </c>
      <c r="C2353">
        <v>20</v>
      </c>
      <c r="D2353">
        <v>8.2799999999999994</v>
      </c>
      <c r="E2353">
        <v>1640</v>
      </c>
      <c r="F2353" s="4">
        <f t="shared" si="75"/>
        <v>6008.4885252453705</v>
      </c>
      <c r="G2353">
        <v>20.9</v>
      </c>
      <c r="H2353" s="1">
        <f>G2353*B2353/1000</f>
        <v>76.571591571724539</v>
      </c>
      <c r="I2353">
        <v>135</v>
      </c>
      <c r="J2353" s="4">
        <f t="shared" si="76"/>
        <v>494.601189578125</v>
      </c>
    </row>
    <row r="2354" spans="1:10" ht="15" customHeight="1">
      <c r="A2354" s="3">
        <v>44082</v>
      </c>
      <c r="B2354" s="4">
        <v>2963.7519649016199</v>
      </c>
      <c r="C2354">
        <v>20</v>
      </c>
      <c r="D2354">
        <v>8.48</v>
      </c>
      <c r="E2354">
        <v>1450</v>
      </c>
      <c r="F2354" s="4">
        <f t="shared" si="75"/>
        <v>4297.440349107349</v>
      </c>
      <c r="G2354">
        <v>30.4</v>
      </c>
      <c r="H2354" s="1">
        <f>G2354*B2354/1000</f>
        <v>90.098059733009237</v>
      </c>
      <c r="I2354">
        <v>163</v>
      </c>
      <c r="J2354" s="4">
        <f t="shared" si="76"/>
        <v>483.09157027896407</v>
      </c>
    </row>
    <row r="2355" spans="1:10" ht="15" customHeight="1">
      <c r="A2355" s="3">
        <v>44083</v>
      </c>
      <c r="B2355" s="4">
        <v>3280.1722435185188</v>
      </c>
      <c r="C2355">
        <v>20</v>
      </c>
      <c r="D2355">
        <v>8.35</v>
      </c>
      <c r="E2355">
        <v>3814</v>
      </c>
      <c r="F2355" s="4">
        <f t="shared" si="75"/>
        <v>12510.576936779631</v>
      </c>
      <c r="G2355">
        <v>14.9</v>
      </c>
      <c r="H2355" s="1">
        <f>G2355*B2355/1000</f>
        <v>48.874566428425936</v>
      </c>
      <c r="I2355">
        <v>276</v>
      </c>
      <c r="J2355" s="4">
        <f t="shared" si="76"/>
        <v>905.32753921111112</v>
      </c>
    </row>
    <row r="2356" spans="1:10" ht="15" customHeight="1">
      <c r="A2356" s="3">
        <v>44084</v>
      </c>
      <c r="B2356" s="4">
        <v>3651.7903396412034</v>
      </c>
      <c r="C2356">
        <v>20</v>
      </c>
      <c r="D2356">
        <v>8.1999999999999993</v>
      </c>
      <c r="E2356">
        <v>1381</v>
      </c>
      <c r="F2356" s="4">
        <f t="shared" si="75"/>
        <v>5043.1224590445017</v>
      </c>
      <c r="G2356">
        <v>21.8</v>
      </c>
      <c r="H2356" s="1">
        <f>G2356*B2356/1000</f>
        <v>79.60902940417823</v>
      </c>
      <c r="I2356">
        <v>142</v>
      </c>
      <c r="J2356" s="4">
        <f t="shared" si="76"/>
        <v>518.55422822905086</v>
      </c>
    </row>
    <row r="2357" spans="1:10" ht="15" customHeight="1">
      <c r="A2357" s="3">
        <v>44085</v>
      </c>
      <c r="B2357" s="4">
        <v>3761.1006499131945</v>
      </c>
      <c r="C2357">
        <v>20</v>
      </c>
      <c r="D2357">
        <v>8.4</v>
      </c>
      <c r="F2357" s="4" t="str">
        <f t="shared" si="75"/>
        <v/>
      </c>
      <c r="H2357" s="1"/>
      <c r="I2357">
        <v>291</v>
      </c>
      <c r="J2357" s="4">
        <f t="shared" si="76"/>
        <v>1094.4802891247396</v>
      </c>
    </row>
    <row r="2358" spans="1:10" ht="15" customHeight="1">
      <c r="A2358" s="3">
        <v>44086</v>
      </c>
      <c r="B2358" s="4">
        <v>3368.8591046585657</v>
      </c>
      <c r="C2358">
        <v>20</v>
      </c>
      <c r="F2358" s="4" t="str">
        <f t="shared" si="75"/>
        <v/>
      </c>
      <c r="H2358" s="1"/>
      <c r="J2358" s="4" t="str">
        <f t="shared" si="76"/>
        <v/>
      </c>
    </row>
    <row r="2359" spans="1:10" ht="15" customHeight="1">
      <c r="A2359" s="3">
        <v>44087</v>
      </c>
      <c r="B2359" s="4">
        <v>3409.1513535879621</v>
      </c>
      <c r="C2359">
        <v>20</v>
      </c>
      <c r="D2359">
        <v>8.31</v>
      </c>
      <c r="E2359">
        <v>1780</v>
      </c>
      <c r="F2359" s="4">
        <f t="shared" si="75"/>
        <v>6068.2894093865725</v>
      </c>
      <c r="G2359">
        <v>21</v>
      </c>
      <c r="H2359" s="1">
        <f>G2359*B2359/1000</f>
        <v>71.5921784253472</v>
      </c>
      <c r="I2359">
        <v>252</v>
      </c>
      <c r="J2359" s="4">
        <f t="shared" si="76"/>
        <v>859.10614110416657</v>
      </c>
    </row>
    <row r="2360" spans="1:10" ht="15" customHeight="1">
      <c r="A2360" s="3">
        <v>44088</v>
      </c>
      <c r="B2360" s="4">
        <v>3658.7566643518517</v>
      </c>
      <c r="C2360">
        <v>20</v>
      </c>
      <c r="D2360">
        <v>8.3000000000000007</v>
      </c>
      <c r="E2360">
        <v>1660</v>
      </c>
      <c r="F2360" s="4">
        <f t="shared" si="75"/>
        <v>6073.5360628240742</v>
      </c>
      <c r="G2360">
        <v>76.2</v>
      </c>
      <c r="H2360" s="1">
        <f>G2360*B2360/1000</f>
        <v>278.79725782361106</v>
      </c>
      <c r="I2360">
        <v>244</v>
      </c>
      <c r="J2360" s="4">
        <f t="shared" si="76"/>
        <v>892.73662610185181</v>
      </c>
    </row>
    <row r="2361" spans="1:10" ht="15" customHeight="1">
      <c r="A2361" s="3">
        <v>44089</v>
      </c>
      <c r="B2361" s="4">
        <v>3801.1115086805548</v>
      </c>
      <c r="C2361">
        <v>20</v>
      </c>
      <c r="D2361">
        <v>8.31</v>
      </c>
      <c r="E2361">
        <v>1860</v>
      </c>
      <c r="F2361" s="4">
        <f t="shared" si="75"/>
        <v>7070.0674061458312</v>
      </c>
      <c r="G2361">
        <v>35.6</v>
      </c>
      <c r="H2361" s="1">
        <f>G2361*B2361/1000</f>
        <v>135.31956970902777</v>
      </c>
      <c r="I2361">
        <v>260</v>
      </c>
      <c r="J2361" s="4">
        <f t="shared" si="76"/>
        <v>988.28899225694431</v>
      </c>
    </row>
    <row r="2362" spans="1:10" ht="15" customHeight="1">
      <c r="A2362" s="3">
        <v>44090</v>
      </c>
      <c r="B2362" s="4">
        <v>2909.6798223379633</v>
      </c>
      <c r="C2362">
        <v>20</v>
      </c>
      <c r="D2362">
        <v>8.2899999999999991</v>
      </c>
      <c r="E2362">
        <v>1680</v>
      </c>
      <c r="F2362" s="4">
        <f t="shared" si="75"/>
        <v>4888.2621015277782</v>
      </c>
      <c r="G2362">
        <v>28</v>
      </c>
      <c r="H2362" s="1">
        <f>G2362*B2362/1000</f>
        <v>81.471035025462967</v>
      </c>
      <c r="I2362">
        <v>209</v>
      </c>
      <c r="J2362" s="4">
        <f t="shared" si="76"/>
        <v>608.12308286863436</v>
      </c>
    </row>
    <row r="2363" spans="1:10" ht="15" customHeight="1">
      <c r="A2363" s="3">
        <v>44091</v>
      </c>
      <c r="B2363" s="4">
        <v>3218.3783206018516</v>
      </c>
      <c r="C2363">
        <v>20</v>
      </c>
      <c r="D2363">
        <v>8.3000000000000007</v>
      </c>
      <c r="E2363">
        <v>1490</v>
      </c>
      <c r="F2363" s="4">
        <f t="shared" si="75"/>
        <v>4795.3836976967586</v>
      </c>
      <c r="G2363">
        <v>25.3</v>
      </c>
      <c r="H2363" s="1">
        <f>G2363*B2363/1000</f>
        <v>81.424971511226843</v>
      </c>
      <c r="I2363">
        <v>211</v>
      </c>
      <c r="J2363" s="4">
        <f t="shared" si="76"/>
        <v>679.07782564699073</v>
      </c>
    </row>
    <row r="2364" spans="1:10" ht="15" customHeight="1">
      <c r="A2364" s="3">
        <v>44092</v>
      </c>
      <c r="B2364" s="4">
        <v>3464.4969045138891</v>
      </c>
      <c r="C2364">
        <v>20</v>
      </c>
      <c r="D2364">
        <v>8.14</v>
      </c>
      <c r="F2364" s="4" t="str">
        <f t="shared" si="75"/>
        <v/>
      </c>
      <c r="H2364" s="1"/>
      <c r="I2364">
        <v>61</v>
      </c>
      <c r="J2364" s="4">
        <f t="shared" si="76"/>
        <v>211.33431117534724</v>
      </c>
    </row>
    <row r="2365" spans="1:10" ht="15" customHeight="1">
      <c r="A2365" s="3">
        <v>44093</v>
      </c>
      <c r="B2365" s="4">
        <v>3528.9420787037038</v>
      </c>
      <c r="C2365">
        <v>20</v>
      </c>
      <c r="D2365">
        <v>8.2100000000000009</v>
      </c>
      <c r="F2365" s="4" t="str">
        <f t="shared" si="75"/>
        <v/>
      </c>
      <c r="H2365" s="1"/>
      <c r="I2365">
        <v>102</v>
      </c>
      <c r="J2365" s="4">
        <f t="shared" si="76"/>
        <v>359.95209202777778</v>
      </c>
    </row>
    <row r="2366" spans="1:10" ht="15" customHeight="1">
      <c r="A2366" s="3">
        <v>44094</v>
      </c>
      <c r="B2366" s="4">
        <v>3169.0211348379626</v>
      </c>
      <c r="C2366">
        <v>20</v>
      </c>
      <c r="D2366">
        <v>8.2899999999999991</v>
      </c>
      <c r="E2366">
        <v>1780</v>
      </c>
      <c r="F2366" s="4">
        <f t="shared" si="75"/>
        <v>5640.857620011574</v>
      </c>
      <c r="G2366">
        <v>15.9</v>
      </c>
      <c r="H2366" s="1">
        <f>G2366*B2366/1000</f>
        <v>50.387436043923607</v>
      </c>
      <c r="I2366">
        <v>127</v>
      </c>
      <c r="J2366" s="4">
        <f t="shared" si="76"/>
        <v>402.46568412442127</v>
      </c>
    </row>
    <row r="2367" spans="1:10" ht="15" customHeight="1">
      <c r="A2367" s="3">
        <v>44095</v>
      </c>
      <c r="B2367" s="4">
        <v>3301.2349178240738</v>
      </c>
      <c r="C2367">
        <v>20</v>
      </c>
      <c r="D2367">
        <v>8.34</v>
      </c>
      <c r="E2367">
        <v>1590</v>
      </c>
      <c r="F2367" s="4">
        <f t="shared" si="75"/>
        <v>5248.9635193402773</v>
      </c>
      <c r="G2367">
        <v>18</v>
      </c>
      <c r="H2367" s="1">
        <f>G2367*B2367/1000</f>
        <v>59.422228520833329</v>
      </c>
      <c r="I2367">
        <v>167</v>
      </c>
      <c r="J2367" s="4">
        <f t="shared" si="76"/>
        <v>551.30623127662034</v>
      </c>
    </row>
    <row r="2368" spans="1:10" ht="15" customHeight="1">
      <c r="A2368" s="3">
        <v>44096</v>
      </c>
      <c r="B2368" s="4">
        <v>3452.8612157118055</v>
      </c>
      <c r="C2368">
        <v>20</v>
      </c>
      <c r="D2368">
        <v>8.24</v>
      </c>
      <c r="E2368">
        <v>1950</v>
      </c>
      <c r="F2368" s="4">
        <f t="shared" si="75"/>
        <v>6733.07937063802</v>
      </c>
      <c r="G2368">
        <v>32</v>
      </c>
      <c r="H2368" s="1">
        <f>G2368*B2368/1000</f>
        <v>110.49155890277777</v>
      </c>
      <c r="I2368">
        <v>193</v>
      </c>
      <c r="J2368" s="4">
        <f t="shared" si="76"/>
        <v>666.40221463237845</v>
      </c>
    </row>
    <row r="2369" spans="1:10" ht="15" customHeight="1">
      <c r="A2369" s="3">
        <v>44097</v>
      </c>
      <c r="B2369" s="4">
        <v>3150.3638694444444</v>
      </c>
      <c r="C2369">
        <v>20</v>
      </c>
      <c r="D2369">
        <v>8.19</v>
      </c>
      <c r="E2369">
        <v>1840</v>
      </c>
      <c r="F2369" s="4">
        <f t="shared" si="75"/>
        <v>5796.6695197777772</v>
      </c>
      <c r="G2369">
        <v>28.8</v>
      </c>
      <c r="H2369" s="1">
        <f>G2369*B2369/1000</f>
        <v>90.730479439999996</v>
      </c>
      <c r="I2369">
        <v>167</v>
      </c>
      <c r="J2369" s="4">
        <f t="shared" si="76"/>
        <v>526.11076619722212</v>
      </c>
    </row>
    <row r="2370" spans="1:10" ht="15" customHeight="1">
      <c r="A2370" s="3">
        <v>44098</v>
      </c>
      <c r="B2370" s="4">
        <v>3573.432561805555</v>
      </c>
      <c r="C2370">
        <v>20</v>
      </c>
      <c r="D2370">
        <v>8.34</v>
      </c>
      <c r="E2370">
        <v>2010</v>
      </c>
      <c r="F2370" s="4">
        <f t="shared" ref="F2370:F2433" si="77">IF(ISBLANK(E2370),"",(E2370*B2370/1000))</f>
        <v>7182.5994492291657</v>
      </c>
      <c r="G2370">
        <v>74</v>
      </c>
      <c r="H2370" s="1">
        <f>G2370*B2370/1000</f>
        <v>264.43400957361109</v>
      </c>
      <c r="I2370">
        <v>249</v>
      </c>
      <c r="J2370" s="4">
        <f t="shared" si="76"/>
        <v>889.78470788958316</v>
      </c>
    </row>
    <row r="2371" spans="1:10" ht="15" customHeight="1">
      <c r="A2371" s="3">
        <v>44099</v>
      </c>
      <c r="B2371" s="4">
        <v>3832.0798337673609</v>
      </c>
      <c r="C2371">
        <v>20</v>
      </c>
      <c r="D2371">
        <v>8.2200000000000006</v>
      </c>
      <c r="F2371" s="4" t="str">
        <f t="shared" si="77"/>
        <v/>
      </c>
      <c r="H2371" s="1"/>
      <c r="I2371">
        <v>164</v>
      </c>
      <c r="J2371" s="4">
        <f t="shared" ref="J2371:J2434" si="78">IF(ISBLANK(I2371),"",(I2371*B2371/1000))</f>
        <v>628.46109273784725</v>
      </c>
    </row>
    <row r="2372" spans="1:10" ht="15" customHeight="1">
      <c r="A2372" s="3">
        <v>44100</v>
      </c>
      <c r="B2372" s="4">
        <v>3639.0688612847225</v>
      </c>
      <c r="C2372">
        <v>20</v>
      </c>
      <c r="D2372">
        <v>8.2899999999999991</v>
      </c>
      <c r="F2372" s="4" t="str">
        <f t="shared" si="77"/>
        <v/>
      </c>
      <c r="H2372" s="1"/>
      <c r="I2372">
        <v>156</v>
      </c>
      <c r="J2372" s="4">
        <f t="shared" si="78"/>
        <v>567.69474236041674</v>
      </c>
    </row>
    <row r="2373" spans="1:10" ht="15" customHeight="1">
      <c r="A2373" s="3">
        <v>44101</v>
      </c>
      <c r="B2373" s="4">
        <v>3200.4497747395835</v>
      </c>
      <c r="C2373">
        <v>20</v>
      </c>
      <c r="D2373">
        <v>8.3000000000000007</v>
      </c>
      <c r="E2373">
        <v>2720</v>
      </c>
      <c r="F2373" s="4">
        <f t="shared" si="77"/>
        <v>8705.2233872916677</v>
      </c>
      <c r="G2373">
        <v>74.8</v>
      </c>
      <c r="H2373" s="1">
        <f>G2373*B2373/1000</f>
        <v>239.39364315052083</v>
      </c>
      <c r="I2373">
        <v>420</v>
      </c>
      <c r="J2373" s="4">
        <f t="shared" si="78"/>
        <v>1344.1889053906252</v>
      </c>
    </row>
    <row r="2374" spans="1:10" ht="15" customHeight="1">
      <c r="A2374" s="3">
        <v>44102</v>
      </c>
      <c r="B2374" s="4">
        <v>3390.778890798611</v>
      </c>
      <c r="C2374">
        <v>20</v>
      </c>
      <c r="D2374">
        <v>8.27</v>
      </c>
      <c r="E2374">
        <v>2417</v>
      </c>
      <c r="F2374" s="4">
        <f t="shared" si="77"/>
        <v>8195.5125790602433</v>
      </c>
      <c r="G2374">
        <v>72.400000000000006</v>
      </c>
      <c r="H2374" s="1">
        <f>G2374*B2374/1000</f>
        <v>245.49239169381946</v>
      </c>
      <c r="I2374">
        <v>382</v>
      </c>
      <c r="J2374" s="4">
        <f t="shared" si="78"/>
        <v>1295.2775362850693</v>
      </c>
    </row>
    <row r="2375" spans="1:10" ht="15" customHeight="1">
      <c r="A2375" s="3">
        <v>44103</v>
      </c>
      <c r="B2375" s="4">
        <v>3398.0186356770832</v>
      </c>
      <c r="C2375">
        <v>20</v>
      </c>
      <c r="D2375">
        <v>8.2799999999999994</v>
      </c>
      <c r="E2375">
        <v>2841</v>
      </c>
      <c r="F2375" s="4">
        <f t="shared" si="77"/>
        <v>9653.7709439585942</v>
      </c>
      <c r="G2375">
        <v>77</v>
      </c>
      <c r="H2375" s="1">
        <f>G2375*B2375/1000</f>
        <v>261.64743494713542</v>
      </c>
      <c r="I2375">
        <v>400</v>
      </c>
      <c r="J2375" s="4">
        <f t="shared" si="78"/>
        <v>1359.2074542708333</v>
      </c>
    </row>
    <row r="2376" spans="1:10" ht="15" customHeight="1">
      <c r="A2376" s="3">
        <v>44104</v>
      </c>
      <c r="B2376" s="4">
        <v>3107.4098081597222</v>
      </c>
      <c r="C2376">
        <v>20</v>
      </c>
      <c r="D2376">
        <v>8.3000000000000007</v>
      </c>
      <c r="E2376">
        <v>2944</v>
      </c>
      <c r="F2376" s="4">
        <f t="shared" si="77"/>
        <v>9148.214475222223</v>
      </c>
      <c r="G2376">
        <v>80.8</v>
      </c>
      <c r="H2376" s="1">
        <f>G2376*B2376/1000</f>
        <v>251.07871249930554</v>
      </c>
      <c r="I2376">
        <v>505</v>
      </c>
      <c r="J2376" s="4">
        <f t="shared" si="78"/>
        <v>1569.2419531206599</v>
      </c>
    </row>
    <row r="2377" spans="1:10" ht="15" customHeight="1">
      <c r="A2377" s="3">
        <v>44105</v>
      </c>
      <c r="B2377" s="4">
        <v>3209.9881461805558</v>
      </c>
      <c r="C2377">
        <v>40</v>
      </c>
      <c r="D2377">
        <v>8.33</v>
      </c>
      <c r="E2377">
        <v>2948</v>
      </c>
      <c r="F2377" s="4">
        <f t="shared" si="77"/>
        <v>9463.0450549402776</v>
      </c>
      <c r="G2377">
        <v>80</v>
      </c>
      <c r="H2377" s="1">
        <f>G2377*B2377/1000</f>
        <v>256.79905169444447</v>
      </c>
      <c r="I2377">
        <v>484</v>
      </c>
      <c r="J2377" s="4">
        <f t="shared" si="78"/>
        <v>1553.6342627513891</v>
      </c>
    </row>
    <row r="2378" spans="1:10" ht="15" customHeight="1">
      <c r="A2378" s="3">
        <v>44106</v>
      </c>
      <c r="B2378" s="4">
        <v>2919.9103289771415</v>
      </c>
      <c r="C2378">
        <v>40</v>
      </c>
      <c r="D2378">
        <v>8.2899999999999991</v>
      </c>
      <c r="F2378" s="4" t="str">
        <f t="shared" si="77"/>
        <v/>
      </c>
      <c r="H2378" s="1"/>
      <c r="I2378">
        <v>314</v>
      </c>
      <c r="J2378" s="4">
        <f t="shared" si="78"/>
        <v>916.85184329882236</v>
      </c>
    </row>
    <row r="2379" spans="1:10" ht="15" customHeight="1">
      <c r="A2379" s="3">
        <v>44107</v>
      </c>
      <c r="B2379" s="4">
        <v>2356.5352599587673</v>
      </c>
      <c r="C2379">
        <v>40</v>
      </c>
      <c r="D2379">
        <v>8.31</v>
      </c>
      <c r="F2379" s="4" t="str">
        <f t="shared" si="77"/>
        <v/>
      </c>
      <c r="H2379" s="1"/>
      <c r="I2379">
        <v>300</v>
      </c>
      <c r="J2379" s="4">
        <f t="shared" si="78"/>
        <v>706.96057798763013</v>
      </c>
    </row>
    <row r="2380" spans="1:10" ht="15" customHeight="1">
      <c r="A2380" s="3">
        <v>44108</v>
      </c>
      <c r="B2380" s="4">
        <v>412.82059151114004</v>
      </c>
      <c r="C2380">
        <v>40</v>
      </c>
      <c r="D2380">
        <v>8.34</v>
      </c>
      <c r="E2380">
        <v>2290</v>
      </c>
      <c r="F2380" s="4">
        <f t="shared" si="77"/>
        <v>945.35915456051066</v>
      </c>
      <c r="G2380">
        <v>47.3</v>
      </c>
      <c r="H2380" s="1">
        <f>G2380*B2380/1000</f>
        <v>19.526413978476921</v>
      </c>
      <c r="I2380">
        <v>207</v>
      </c>
      <c r="J2380" s="4">
        <f t="shared" si="78"/>
        <v>85.453862442805985</v>
      </c>
    </row>
    <row r="2381" spans="1:10" ht="15" customHeight="1">
      <c r="A2381" s="3">
        <v>44109</v>
      </c>
      <c r="B2381" s="4">
        <v>3202.9449552662036</v>
      </c>
      <c r="C2381">
        <v>40</v>
      </c>
      <c r="D2381">
        <v>8.33</v>
      </c>
      <c r="E2381">
        <v>1948</v>
      </c>
      <c r="F2381" s="4">
        <f t="shared" si="77"/>
        <v>6239.3367728585645</v>
      </c>
      <c r="G2381">
        <v>37</v>
      </c>
      <c r="H2381" s="1">
        <f>G2381*B2381/1000</f>
        <v>118.50896334484953</v>
      </c>
      <c r="I2381">
        <v>192</v>
      </c>
      <c r="J2381" s="4">
        <f t="shared" si="78"/>
        <v>614.96543141111101</v>
      </c>
    </row>
    <row r="2382" spans="1:10" ht="15" customHeight="1">
      <c r="A2382" s="3">
        <v>44110</v>
      </c>
      <c r="B2382" s="4">
        <v>3486.6147678819443</v>
      </c>
      <c r="C2382">
        <v>40</v>
      </c>
      <c r="D2382">
        <v>8.26</v>
      </c>
      <c r="E2382">
        <v>1852</v>
      </c>
      <c r="F2382" s="4">
        <f t="shared" si="77"/>
        <v>6457.2105501173601</v>
      </c>
      <c r="G2382">
        <v>62.3</v>
      </c>
      <c r="H2382" s="1">
        <f>G2382*B2382/1000</f>
        <v>217.21610003904513</v>
      </c>
      <c r="I2382">
        <v>242</v>
      </c>
      <c r="J2382" s="4">
        <f t="shared" si="78"/>
        <v>843.76077382743051</v>
      </c>
    </row>
    <row r="2383" spans="1:10" ht="15" customHeight="1">
      <c r="A2383" s="3">
        <v>44111</v>
      </c>
      <c r="B2383" s="4">
        <v>3291.905775109954</v>
      </c>
      <c r="C2383">
        <v>40</v>
      </c>
      <c r="D2383">
        <v>8.26</v>
      </c>
      <c r="E2383">
        <v>1959</v>
      </c>
      <c r="F2383" s="4">
        <f t="shared" si="77"/>
        <v>6448.8434134403997</v>
      </c>
      <c r="G2383">
        <v>53.5</v>
      </c>
      <c r="H2383" s="1">
        <f>G2383*B2383/1000</f>
        <v>176.11695896838253</v>
      </c>
      <c r="I2383">
        <v>171</v>
      </c>
      <c r="J2383" s="4">
        <f t="shared" si="78"/>
        <v>562.91588754380211</v>
      </c>
    </row>
    <row r="2384" spans="1:10" ht="15" customHeight="1">
      <c r="A2384" s="3">
        <v>44112</v>
      </c>
      <c r="B2384" s="4">
        <v>3187.4424234114581</v>
      </c>
      <c r="C2384">
        <v>40</v>
      </c>
      <c r="D2384">
        <v>8.3699999999999992</v>
      </c>
      <c r="E2384">
        <v>1849</v>
      </c>
      <c r="F2384" s="4">
        <f t="shared" si="77"/>
        <v>5893.581040887786</v>
      </c>
      <c r="G2384">
        <v>55.3</v>
      </c>
      <c r="H2384" s="1">
        <f>G2384*B2384/1000</f>
        <v>176.26556601465361</v>
      </c>
      <c r="I2384">
        <v>193</v>
      </c>
      <c r="J2384" s="4">
        <f t="shared" si="78"/>
        <v>615.17638771841143</v>
      </c>
    </row>
    <row r="2385" spans="1:10" ht="15" customHeight="1">
      <c r="A2385" s="3">
        <v>44113</v>
      </c>
      <c r="B2385" s="4">
        <v>3160.4105858796293</v>
      </c>
      <c r="C2385">
        <v>40</v>
      </c>
      <c r="D2385">
        <v>8.0399999999999991</v>
      </c>
      <c r="F2385" s="4" t="str">
        <f t="shared" si="77"/>
        <v/>
      </c>
      <c r="H2385" s="1"/>
      <c r="I2385">
        <v>180</v>
      </c>
      <c r="J2385" s="4">
        <f t="shared" si="78"/>
        <v>568.8739054583333</v>
      </c>
    </row>
    <row r="2386" spans="1:10" ht="15" customHeight="1">
      <c r="A2386" s="3">
        <v>44114</v>
      </c>
      <c r="B2386" s="4">
        <v>3459.4557657031251</v>
      </c>
      <c r="C2386">
        <v>20</v>
      </c>
      <c r="D2386">
        <v>8.1199999999999992</v>
      </c>
      <c r="F2386" s="4" t="str">
        <f t="shared" si="77"/>
        <v/>
      </c>
      <c r="H2386" s="1"/>
      <c r="I2386">
        <v>237</v>
      </c>
      <c r="J2386" s="4">
        <f t="shared" si="78"/>
        <v>819.89101647164068</v>
      </c>
    </row>
    <row r="2387" spans="1:10" ht="15" customHeight="1">
      <c r="A2387" s="3">
        <v>44115</v>
      </c>
      <c r="B2387" s="4">
        <v>3585.8919694675924</v>
      </c>
      <c r="C2387">
        <v>20</v>
      </c>
      <c r="D2387">
        <v>8.09</v>
      </c>
      <c r="E2387">
        <v>1670</v>
      </c>
      <c r="F2387" s="4">
        <f t="shared" si="77"/>
        <v>5988.439589010879</v>
      </c>
      <c r="G2387">
        <v>43.5</v>
      </c>
      <c r="H2387" s="1">
        <f t="shared" ref="H2387:H2398" si="79">G2387*B2387/1000</f>
        <v>155.98630067184027</v>
      </c>
      <c r="I2387">
        <v>234</v>
      </c>
      <c r="J2387" s="4">
        <f t="shared" si="78"/>
        <v>839.09872085541656</v>
      </c>
    </row>
    <row r="2388" spans="1:10" ht="15" customHeight="1">
      <c r="A2388" s="3">
        <v>44116</v>
      </c>
      <c r="B2388" s="4">
        <v>3276.7942077199077</v>
      </c>
      <c r="C2388">
        <v>20</v>
      </c>
      <c r="D2388">
        <v>8.39</v>
      </c>
      <c r="E2388">
        <v>1480</v>
      </c>
      <c r="F2388" s="4">
        <f t="shared" si="77"/>
        <v>4849.655427425464</v>
      </c>
      <c r="G2388">
        <v>19.5</v>
      </c>
      <c r="H2388" s="1">
        <f t="shared" si="79"/>
        <v>63.897487050538196</v>
      </c>
      <c r="I2388">
        <v>183</v>
      </c>
      <c r="J2388" s="4">
        <f t="shared" si="78"/>
        <v>599.65334001274312</v>
      </c>
    </row>
    <row r="2389" spans="1:10" ht="15" customHeight="1">
      <c r="A2389" s="3">
        <v>44117</v>
      </c>
      <c r="B2389" s="4">
        <v>2302.0012398726853</v>
      </c>
      <c r="C2389">
        <v>20</v>
      </c>
      <c r="D2389">
        <v>8.24</v>
      </c>
      <c r="E2389">
        <v>1080</v>
      </c>
      <c r="F2389" s="4">
        <f t="shared" si="77"/>
        <v>2486.1613390625002</v>
      </c>
      <c r="G2389">
        <v>76.3</v>
      </c>
      <c r="H2389" s="1">
        <f t="shared" si="79"/>
        <v>175.6426946022859</v>
      </c>
      <c r="I2389">
        <v>97</v>
      </c>
      <c r="J2389" s="4">
        <f t="shared" si="78"/>
        <v>223.2941202676505</v>
      </c>
    </row>
    <row r="2390" spans="1:10" ht="15" customHeight="1">
      <c r="A2390" s="3">
        <v>44118</v>
      </c>
      <c r="B2390" s="4">
        <v>743.10639764630355</v>
      </c>
      <c r="C2390">
        <v>20</v>
      </c>
      <c r="D2390">
        <v>7.02</v>
      </c>
      <c r="E2390">
        <v>380</v>
      </c>
      <c r="F2390" s="4">
        <f t="shared" si="77"/>
        <v>282.38043110559539</v>
      </c>
      <c r="G2390">
        <v>0.2</v>
      </c>
      <c r="H2390" s="1">
        <f t="shared" si="79"/>
        <v>0.14862127952926071</v>
      </c>
      <c r="I2390">
        <v>167</v>
      </c>
      <c r="J2390" s="4">
        <f t="shared" si="78"/>
        <v>124.09876840693269</v>
      </c>
    </row>
    <row r="2391" spans="1:10" ht="15" customHeight="1">
      <c r="A2391" s="3">
        <v>44119</v>
      </c>
      <c r="B2391" s="4">
        <v>263.93750194860382</v>
      </c>
      <c r="C2391">
        <v>20</v>
      </c>
      <c r="D2391">
        <v>7.96</v>
      </c>
      <c r="E2391">
        <v>1120</v>
      </c>
      <c r="F2391" s="4">
        <f t="shared" si="77"/>
        <v>295.61000218243629</v>
      </c>
      <c r="G2391">
        <v>20.5</v>
      </c>
      <c r="H2391" s="1">
        <f t="shared" si="79"/>
        <v>5.4107187899463787</v>
      </c>
      <c r="I2391">
        <v>202</v>
      </c>
      <c r="J2391" s="4">
        <f t="shared" si="78"/>
        <v>53.31537539361797</v>
      </c>
    </row>
    <row r="2392" spans="1:10" ht="15" customHeight="1">
      <c r="A2392" s="3">
        <v>44120</v>
      </c>
      <c r="B2392" s="4">
        <v>2037.5444641203703</v>
      </c>
      <c r="C2392">
        <v>20</v>
      </c>
      <c r="D2392">
        <v>8.24</v>
      </c>
      <c r="E2392">
        <v>1080</v>
      </c>
      <c r="F2392" s="4">
        <f t="shared" si="77"/>
        <v>2200.5480212499997</v>
      </c>
      <c r="G2392">
        <v>14</v>
      </c>
      <c r="H2392" s="1">
        <f t="shared" si="79"/>
        <v>28.525622497685184</v>
      </c>
      <c r="I2392">
        <v>57</v>
      </c>
      <c r="J2392" s="4">
        <f t="shared" si="78"/>
        <v>116.14003445486111</v>
      </c>
    </row>
    <row r="2393" spans="1:10" ht="15" customHeight="1">
      <c r="A2393" s="3">
        <v>44121</v>
      </c>
      <c r="B2393" s="4">
        <v>2916.5240898437501</v>
      </c>
      <c r="C2393">
        <v>20</v>
      </c>
      <c r="D2393">
        <v>8.36</v>
      </c>
      <c r="E2393">
        <v>890</v>
      </c>
      <c r="F2393" s="4">
        <f t="shared" si="77"/>
        <v>2595.7064399609376</v>
      </c>
      <c r="G2393">
        <v>9.6</v>
      </c>
      <c r="H2393" s="1">
        <f t="shared" si="79"/>
        <v>27.998631262499998</v>
      </c>
      <c r="I2393">
        <v>95</v>
      </c>
      <c r="J2393" s="4">
        <f t="shared" si="78"/>
        <v>277.06978853515625</v>
      </c>
    </row>
    <row r="2394" spans="1:10" ht="15" customHeight="1">
      <c r="A2394" s="3">
        <v>44122</v>
      </c>
      <c r="B2394" s="4">
        <v>3494.1511869212964</v>
      </c>
      <c r="C2394">
        <v>20</v>
      </c>
      <c r="D2394">
        <v>7.83</v>
      </c>
      <c r="E2394">
        <v>1060</v>
      </c>
      <c r="F2394" s="4">
        <f t="shared" si="77"/>
        <v>3703.800258136574</v>
      </c>
      <c r="G2394">
        <v>17</v>
      </c>
      <c r="H2394" s="1">
        <f t="shared" si="79"/>
        <v>59.40057017766204</v>
      </c>
      <c r="I2394">
        <v>176</v>
      </c>
      <c r="J2394" s="4">
        <f t="shared" si="78"/>
        <v>614.97060889814816</v>
      </c>
    </row>
    <row r="2395" spans="1:10" ht="15" customHeight="1">
      <c r="A2395" s="3">
        <v>44123</v>
      </c>
      <c r="B2395" s="4">
        <v>4030.6738104745373</v>
      </c>
      <c r="C2395">
        <v>20</v>
      </c>
      <c r="D2395">
        <v>8.08</v>
      </c>
      <c r="E2395">
        <v>1670</v>
      </c>
      <c r="F2395" s="4">
        <f t="shared" si="77"/>
        <v>6731.2252634924771</v>
      </c>
      <c r="G2395">
        <v>64.3</v>
      </c>
      <c r="H2395" s="1">
        <f t="shared" si="79"/>
        <v>259.17232601351276</v>
      </c>
      <c r="I2395">
        <v>354</v>
      </c>
      <c r="J2395" s="4">
        <f t="shared" si="78"/>
        <v>1426.8585289079861</v>
      </c>
    </row>
    <row r="2396" spans="1:10" ht="15" customHeight="1">
      <c r="A2396" s="3">
        <v>44124</v>
      </c>
      <c r="B2396" s="4">
        <v>3984.9960776041667</v>
      </c>
      <c r="C2396">
        <v>60</v>
      </c>
      <c r="D2396">
        <v>8.0299999999999994</v>
      </c>
      <c r="E2396">
        <v>3970</v>
      </c>
      <c r="F2396" s="4">
        <f t="shared" si="77"/>
        <v>15820.434428088542</v>
      </c>
      <c r="G2396">
        <v>80.3</v>
      </c>
      <c r="H2396" s="1">
        <f t="shared" si="79"/>
        <v>319.99518503161454</v>
      </c>
      <c r="I2396">
        <v>435</v>
      </c>
      <c r="J2396" s="4">
        <f t="shared" si="78"/>
        <v>1733.4732937578126</v>
      </c>
    </row>
    <row r="2397" spans="1:10" ht="15" customHeight="1">
      <c r="A2397" s="3">
        <v>44125</v>
      </c>
      <c r="B2397" s="4">
        <v>3824.6792453125004</v>
      </c>
      <c r="C2397">
        <v>60</v>
      </c>
      <c r="D2397">
        <v>8.26</v>
      </c>
      <c r="E2397">
        <v>2240</v>
      </c>
      <c r="F2397" s="4">
        <f t="shared" si="77"/>
        <v>8567.2815095000005</v>
      </c>
      <c r="G2397">
        <v>80.5</v>
      </c>
      <c r="H2397" s="1">
        <f t="shared" si="79"/>
        <v>307.88667924765628</v>
      </c>
      <c r="I2397">
        <v>512</v>
      </c>
      <c r="J2397" s="4">
        <f t="shared" si="78"/>
        <v>1958.2357736000001</v>
      </c>
    </row>
    <row r="2398" spans="1:10" ht="15" customHeight="1">
      <c r="A2398" s="3">
        <v>44126</v>
      </c>
      <c r="B2398" s="4">
        <v>3583.9288784722221</v>
      </c>
      <c r="C2398">
        <v>30</v>
      </c>
      <c r="D2398">
        <v>8.15</v>
      </c>
      <c r="E2398">
        <v>2250</v>
      </c>
      <c r="F2398" s="4">
        <f t="shared" si="77"/>
        <v>8063.8399765624999</v>
      </c>
      <c r="G2398">
        <v>72.599999999999994</v>
      </c>
      <c r="H2398" s="1">
        <f t="shared" si="79"/>
        <v>260.19323657708333</v>
      </c>
      <c r="I2398">
        <v>354</v>
      </c>
      <c r="J2398" s="4">
        <f t="shared" si="78"/>
        <v>1268.7108229791666</v>
      </c>
    </row>
    <row r="2399" spans="1:10" ht="15" customHeight="1">
      <c r="A2399" s="3">
        <v>44127</v>
      </c>
      <c r="B2399" s="4">
        <v>3774.7612000000004</v>
      </c>
      <c r="C2399">
        <v>30</v>
      </c>
      <c r="D2399">
        <v>8.2799999999999994</v>
      </c>
      <c r="F2399" s="4" t="str">
        <f t="shared" si="77"/>
        <v/>
      </c>
      <c r="H2399" s="1"/>
      <c r="I2399">
        <v>257</v>
      </c>
      <c r="J2399" s="4">
        <f t="shared" si="78"/>
        <v>970.11362840000004</v>
      </c>
    </row>
    <row r="2400" spans="1:10" ht="15" customHeight="1">
      <c r="A2400" s="3">
        <v>44128</v>
      </c>
      <c r="B2400" s="4">
        <v>3931.2835868055554</v>
      </c>
      <c r="C2400">
        <v>20</v>
      </c>
      <c r="D2400">
        <v>8.34</v>
      </c>
      <c r="F2400" s="4" t="str">
        <f t="shared" si="77"/>
        <v/>
      </c>
      <c r="H2400" s="1"/>
      <c r="I2400">
        <v>308</v>
      </c>
      <c r="J2400" s="4">
        <f t="shared" si="78"/>
        <v>1210.8353447361112</v>
      </c>
    </row>
    <row r="2401" spans="1:10" ht="15" customHeight="1">
      <c r="A2401" s="3">
        <v>44129</v>
      </c>
      <c r="B2401" s="4">
        <v>3243.8152833333334</v>
      </c>
      <c r="C2401">
        <v>20</v>
      </c>
      <c r="D2401">
        <v>8.32</v>
      </c>
      <c r="E2401">
        <v>1703</v>
      </c>
      <c r="F2401" s="4">
        <f t="shared" si="77"/>
        <v>5524.2174275166662</v>
      </c>
      <c r="G2401">
        <v>24.7</v>
      </c>
      <c r="H2401" s="1">
        <f>G2401*B2401/1000</f>
        <v>80.122237498333334</v>
      </c>
      <c r="I2401">
        <v>233</v>
      </c>
      <c r="J2401" s="4">
        <f t="shared" si="78"/>
        <v>755.80896101666667</v>
      </c>
    </row>
    <row r="2402" spans="1:10" ht="15" customHeight="1">
      <c r="A2402" s="3">
        <v>44130</v>
      </c>
      <c r="B2402" s="4">
        <v>2996.099702777778</v>
      </c>
      <c r="C2402">
        <v>20</v>
      </c>
      <c r="D2402">
        <v>8.43</v>
      </c>
      <c r="E2402">
        <v>1399</v>
      </c>
      <c r="F2402" s="4">
        <f t="shared" si="77"/>
        <v>4191.5434841861115</v>
      </c>
      <c r="G2402">
        <v>18.899999999999999</v>
      </c>
      <c r="H2402" s="1">
        <f>G2402*B2402/1000</f>
        <v>56.626284382500003</v>
      </c>
      <c r="I2402">
        <v>184</v>
      </c>
      <c r="J2402" s="4">
        <f t="shared" si="78"/>
        <v>551.28234531111116</v>
      </c>
    </row>
    <row r="2403" spans="1:10" ht="15" customHeight="1">
      <c r="A2403" s="3">
        <v>44131</v>
      </c>
      <c r="B2403" s="4">
        <v>3062.0386155266201</v>
      </c>
      <c r="C2403">
        <v>20</v>
      </c>
      <c r="D2403">
        <v>8.4</v>
      </c>
      <c r="E2403">
        <v>1489</v>
      </c>
      <c r="F2403" s="4">
        <f t="shared" si="77"/>
        <v>4559.3754985191372</v>
      </c>
      <c r="G2403">
        <v>18.899999999999999</v>
      </c>
      <c r="H2403" s="1">
        <f>G2403*B2403/1000</f>
        <v>57.872529833453115</v>
      </c>
      <c r="I2403">
        <v>127</v>
      </c>
      <c r="J2403" s="4">
        <f t="shared" si="78"/>
        <v>388.87890417188072</v>
      </c>
    </row>
    <row r="2404" spans="1:10" ht="15" customHeight="1">
      <c r="A2404" s="3">
        <v>44132</v>
      </c>
      <c r="B2404" s="4">
        <v>2939.9139480902782</v>
      </c>
      <c r="C2404">
        <v>20</v>
      </c>
      <c r="D2404">
        <v>8.3800000000000008</v>
      </c>
      <c r="E2404">
        <v>1206</v>
      </c>
      <c r="F2404" s="4">
        <f t="shared" si="77"/>
        <v>3545.5362213968756</v>
      </c>
      <c r="G2404">
        <v>21.3</v>
      </c>
      <c r="H2404" s="1">
        <f>G2404*B2404/1000</f>
        <v>62.620167094322923</v>
      </c>
      <c r="I2404">
        <v>101</v>
      </c>
      <c r="J2404" s="4">
        <f t="shared" si="78"/>
        <v>296.93130875711807</v>
      </c>
    </row>
    <row r="2405" spans="1:10" ht="15" customHeight="1">
      <c r="A2405" s="3">
        <v>44133</v>
      </c>
      <c r="B2405" s="4">
        <v>3827.7081251446762</v>
      </c>
      <c r="C2405">
        <v>20</v>
      </c>
      <c r="D2405">
        <v>8.36</v>
      </c>
      <c r="E2405">
        <v>1289</v>
      </c>
      <c r="F2405" s="4">
        <f t="shared" si="77"/>
        <v>4933.9157733114871</v>
      </c>
      <c r="G2405">
        <v>14.4</v>
      </c>
      <c r="H2405" s="1">
        <f>G2405*B2405/1000</f>
        <v>55.118997002083333</v>
      </c>
      <c r="I2405">
        <v>111</v>
      </c>
      <c r="J2405" s="4">
        <f t="shared" si="78"/>
        <v>424.87560189105909</v>
      </c>
    </row>
    <row r="2406" spans="1:10" ht="15" customHeight="1">
      <c r="A2406" s="3">
        <v>44134</v>
      </c>
      <c r="B2406" s="4">
        <v>3339.2101250578689</v>
      </c>
      <c r="C2406">
        <v>20</v>
      </c>
      <c r="D2406">
        <v>8.35</v>
      </c>
      <c r="F2406" s="4" t="str">
        <f t="shared" si="77"/>
        <v/>
      </c>
      <c r="H2406" s="1"/>
      <c r="I2406">
        <v>138</v>
      </c>
      <c r="J2406" s="4">
        <f t="shared" si="78"/>
        <v>460.81099725798595</v>
      </c>
    </row>
    <row r="2407" spans="1:10" ht="15" customHeight="1">
      <c r="A2407" s="3">
        <v>44135</v>
      </c>
      <c r="B2407" s="4">
        <v>3353.8957335069445</v>
      </c>
      <c r="C2407">
        <v>20</v>
      </c>
      <c r="D2407">
        <v>8.4</v>
      </c>
      <c r="F2407" s="4" t="str">
        <f t="shared" si="77"/>
        <v/>
      </c>
      <c r="H2407" s="1"/>
      <c r="I2407">
        <v>124</v>
      </c>
      <c r="J2407" s="4">
        <f t="shared" si="78"/>
        <v>415.88307095486113</v>
      </c>
    </row>
    <row r="2408" spans="1:10" ht="15" customHeight="1">
      <c r="A2408" s="3">
        <v>44136</v>
      </c>
      <c r="B2408" s="4">
        <v>2901.8216476562502</v>
      </c>
      <c r="C2408">
        <v>20</v>
      </c>
      <c r="D2408">
        <v>8.36</v>
      </c>
      <c r="E2408">
        <v>1403</v>
      </c>
      <c r="F2408" s="4">
        <f t="shared" si="77"/>
        <v>4071.2557716617189</v>
      </c>
      <c r="G2408">
        <v>9.9</v>
      </c>
      <c r="H2408" s="1">
        <f>G2408*B2408/1000</f>
        <v>28.728034311796875</v>
      </c>
      <c r="I2408">
        <v>88</v>
      </c>
      <c r="J2408" s="4">
        <f t="shared" si="78"/>
        <v>255.36030499374999</v>
      </c>
    </row>
    <row r="2409" spans="1:10" ht="15" customHeight="1">
      <c r="A2409" s="3">
        <v>44137</v>
      </c>
      <c r="B2409" s="4">
        <v>3045.8030765624999</v>
      </c>
      <c r="C2409">
        <v>20</v>
      </c>
      <c r="D2409">
        <v>8.39</v>
      </c>
      <c r="E2409">
        <v>1335</v>
      </c>
      <c r="F2409" s="4">
        <f t="shared" si="77"/>
        <v>4066.1471072109375</v>
      </c>
      <c r="G2409">
        <v>9.1</v>
      </c>
      <c r="H2409" s="1">
        <f>G2409*B2409/1000</f>
        <v>27.71680799671875</v>
      </c>
      <c r="I2409">
        <v>101</v>
      </c>
      <c r="J2409" s="4">
        <f t="shared" si="78"/>
        <v>307.62611073281249</v>
      </c>
    </row>
    <row r="2410" spans="1:10" ht="15" customHeight="1">
      <c r="A2410" s="3">
        <v>44138</v>
      </c>
      <c r="B2410" s="4">
        <v>3180.6513411168976</v>
      </c>
      <c r="C2410">
        <v>20</v>
      </c>
      <c r="D2410">
        <v>8.43</v>
      </c>
      <c r="E2410">
        <v>1434</v>
      </c>
      <c r="F2410" s="4">
        <f t="shared" si="77"/>
        <v>4561.0540231616314</v>
      </c>
      <c r="G2410">
        <v>10.9</v>
      </c>
      <c r="H2410" s="1">
        <f>G2410*B2410/1000</f>
        <v>34.669099618174187</v>
      </c>
      <c r="I2410">
        <v>121</v>
      </c>
      <c r="J2410" s="4">
        <f t="shared" si="78"/>
        <v>384.8588122751446</v>
      </c>
    </row>
    <row r="2411" spans="1:10" ht="15" customHeight="1">
      <c r="A2411" s="3">
        <v>44139</v>
      </c>
      <c r="B2411" s="4">
        <v>3427.805066724537</v>
      </c>
      <c r="C2411">
        <v>20</v>
      </c>
      <c r="D2411">
        <v>8.4499999999999993</v>
      </c>
      <c r="E2411">
        <v>1526</v>
      </c>
      <c r="F2411" s="4">
        <f t="shared" si="77"/>
        <v>5230.8305318216435</v>
      </c>
      <c r="G2411">
        <v>13</v>
      </c>
      <c r="H2411" s="1">
        <f>G2411*B2411/1000</f>
        <v>44.561465867418988</v>
      </c>
      <c r="I2411">
        <v>175</v>
      </c>
      <c r="J2411" s="4">
        <f t="shared" si="78"/>
        <v>599.86588667679405</v>
      </c>
    </row>
    <row r="2412" spans="1:10" ht="15" customHeight="1">
      <c r="A2412" s="3">
        <v>44140</v>
      </c>
      <c r="B2412" s="4">
        <v>3100.3482488425934</v>
      </c>
      <c r="C2412">
        <v>20</v>
      </c>
      <c r="D2412">
        <v>8.42</v>
      </c>
      <c r="E2412">
        <v>1412</v>
      </c>
      <c r="F2412" s="4">
        <f t="shared" si="77"/>
        <v>4377.6917273657418</v>
      </c>
      <c r="G2412">
        <v>30.7</v>
      </c>
      <c r="H2412" s="1">
        <f>G2412*B2412/1000</f>
        <v>95.18069123946762</v>
      </c>
      <c r="I2412">
        <v>185</v>
      </c>
      <c r="J2412" s="4">
        <f t="shared" si="78"/>
        <v>573.56442603587971</v>
      </c>
    </row>
    <row r="2413" spans="1:10" ht="15" customHeight="1">
      <c r="A2413" s="3">
        <v>44141</v>
      </c>
      <c r="B2413" s="4">
        <v>3205.8196097222226</v>
      </c>
      <c r="C2413">
        <v>35</v>
      </c>
      <c r="D2413">
        <v>8.36</v>
      </c>
      <c r="F2413" s="4" t="str">
        <f t="shared" si="77"/>
        <v/>
      </c>
      <c r="H2413" s="1"/>
      <c r="I2413">
        <v>158</v>
      </c>
      <c r="J2413" s="4">
        <f t="shared" si="78"/>
        <v>506.51949833611121</v>
      </c>
    </row>
    <row r="2414" spans="1:10" ht="15" customHeight="1">
      <c r="A2414" s="3">
        <v>44142</v>
      </c>
      <c r="B2414" s="4">
        <v>3323.0145803240744</v>
      </c>
      <c r="C2414">
        <v>35</v>
      </c>
      <c r="D2414">
        <v>8.2899999999999991</v>
      </c>
      <c r="F2414" s="4" t="str">
        <f t="shared" si="77"/>
        <v/>
      </c>
      <c r="H2414" s="1"/>
      <c r="I2414">
        <v>112</v>
      </c>
      <c r="J2414" s="4">
        <f t="shared" si="78"/>
        <v>372.17763299629632</v>
      </c>
    </row>
    <row r="2415" spans="1:10" ht="15" customHeight="1">
      <c r="A2415" s="3">
        <v>44143</v>
      </c>
      <c r="B2415" s="4">
        <v>3188.6577192129639</v>
      </c>
      <c r="C2415">
        <v>35</v>
      </c>
      <c r="D2415">
        <v>8.39</v>
      </c>
      <c r="E2415">
        <v>1620</v>
      </c>
      <c r="F2415" s="4">
        <f t="shared" si="77"/>
        <v>5165.6255051250009</v>
      </c>
      <c r="G2415">
        <v>31.5</v>
      </c>
      <c r="H2415" s="1">
        <f>G2415*B2415/1000</f>
        <v>100.44271815520837</v>
      </c>
      <c r="I2415">
        <v>388</v>
      </c>
      <c r="J2415" s="4">
        <f t="shared" si="78"/>
        <v>1237.1991950546301</v>
      </c>
    </row>
    <row r="2416" spans="1:10" ht="15" customHeight="1">
      <c r="A2416" s="3">
        <v>44144</v>
      </c>
      <c r="B2416" s="4">
        <v>3165.1350675925919</v>
      </c>
      <c r="C2416">
        <v>40</v>
      </c>
      <c r="D2416">
        <v>8.3000000000000007</v>
      </c>
      <c r="E2416">
        <v>1430</v>
      </c>
      <c r="F2416" s="4">
        <f t="shared" si="77"/>
        <v>4526.1431466574068</v>
      </c>
      <c r="G2416">
        <v>36.799999999999997</v>
      </c>
      <c r="H2416" s="1">
        <f>G2416*B2416/1000</f>
        <v>116.47697048740739</v>
      </c>
      <c r="I2416">
        <v>297</v>
      </c>
      <c r="J2416" s="4">
        <f t="shared" si="78"/>
        <v>940.04511507499979</v>
      </c>
    </row>
    <row r="2417" spans="1:10" ht="15" customHeight="1">
      <c r="A2417" s="3">
        <v>44145</v>
      </c>
      <c r="B2417" s="4">
        <v>3150.1036715277774</v>
      </c>
      <c r="C2417">
        <v>40</v>
      </c>
      <c r="D2417">
        <v>8.42</v>
      </c>
      <c r="E2417">
        <v>1660</v>
      </c>
      <c r="F2417" s="4">
        <f t="shared" si="77"/>
        <v>5229.17209473611</v>
      </c>
      <c r="G2417">
        <v>46</v>
      </c>
      <c r="H2417" s="1">
        <f>G2417*B2417/1000</f>
        <v>144.90476889027775</v>
      </c>
      <c r="I2417">
        <v>193</v>
      </c>
      <c r="J2417" s="4">
        <f t="shared" si="78"/>
        <v>607.97000860486094</v>
      </c>
    </row>
    <row r="2418" spans="1:10" ht="15" customHeight="1">
      <c r="A2418" s="3">
        <v>44146</v>
      </c>
      <c r="B2418" s="4">
        <v>3298.5204814814815</v>
      </c>
      <c r="C2418">
        <v>40</v>
      </c>
      <c r="D2418">
        <v>8.2899999999999991</v>
      </c>
      <c r="E2418">
        <v>1990</v>
      </c>
      <c r="F2418" s="4">
        <f t="shared" si="77"/>
        <v>6564.0557581481489</v>
      </c>
      <c r="G2418">
        <v>31.3</v>
      </c>
      <c r="H2418" s="1">
        <f>G2418*B2418/1000</f>
        <v>103.24369107037037</v>
      </c>
      <c r="I2418">
        <v>202</v>
      </c>
      <c r="J2418" s="4">
        <f t="shared" si="78"/>
        <v>666.30113725925924</v>
      </c>
    </row>
    <row r="2419" spans="1:10" ht="15" customHeight="1">
      <c r="A2419" s="3">
        <v>44147</v>
      </c>
      <c r="B2419" s="4">
        <v>3187.6889018518518</v>
      </c>
      <c r="C2419">
        <v>75</v>
      </c>
      <c r="D2419">
        <v>8.35</v>
      </c>
      <c r="E2419">
        <v>1790</v>
      </c>
      <c r="F2419" s="4">
        <f t="shared" si="77"/>
        <v>5705.9631343148149</v>
      </c>
      <c r="G2419">
        <v>48.7</v>
      </c>
      <c r="H2419" s="1">
        <f>G2419*B2419/1000</f>
        <v>155.24044952018519</v>
      </c>
      <c r="I2419">
        <v>270</v>
      </c>
      <c r="J2419" s="4">
        <f t="shared" si="78"/>
        <v>860.67600349999998</v>
      </c>
    </row>
    <row r="2420" spans="1:10" ht="15" customHeight="1">
      <c r="A2420" s="3">
        <v>44148</v>
      </c>
      <c r="B2420" s="4">
        <v>3358.9069973958335</v>
      </c>
      <c r="C2420">
        <v>75</v>
      </c>
      <c r="D2420">
        <v>8.23</v>
      </c>
      <c r="F2420" s="4" t="str">
        <f t="shared" si="77"/>
        <v/>
      </c>
      <c r="H2420" s="1"/>
      <c r="I2420">
        <v>256</v>
      </c>
      <c r="J2420" s="4">
        <f t="shared" si="78"/>
        <v>859.88019133333341</v>
      </c>
    </row>
    <row r="2421" spans="1:10" ht="15" customHeight="1">
      <c r="A2421" s="3">
        <v>44149</v>
      </c>
      <c r="B2421" s="4">
        <v>3265.2887093750001</v>
      </c>
      <c r="C2421">
        <v>75</v>
      </c>
      <c r="D2421">
        <v>8.24</v>
      </c>
      <c r="F2421" s="4" t="str">
        <f t="shared" si="77"/>
        <v/>
      </c>
      <c r="H2421" s="1"/>
      <c r="I2421">
        <v>429</v>
      </c>
      <c r="J2421" s="4">
        <f t="shared" si="78"/>
        <v>1400.8088563218751</v>
      </c>
    </row>
    <row r="2422" spans="1:10" ht="15" customHeight="1">
      <c r="A2422" s="3">
        <v>44150</v>
      </c>
      <c r="B2422" s="4">
        <v>3181.2359705729164</v>
      </c>
      <c r="C2422">
        <v>75</v>
      </c>
      <c r="D2422">
        <v>8.2200000000000006</v>
      </c>
      <c r="E2422">
        <v>2480</v>
      </c>
      <c r="F2422" s="4">
        <f t="shared" si="77"/>
        <v>7889.4652070208322</v>
      </c>
      <c r="G2422">
        <v>55.8</v>
      </c>
      <c r="H2422" s="1">
        <f>G2422*B2422/1000</f>
        <v>177.51296715796872</v>
      </c>
      <c r="I2422">
        <v>572</v>
      </c>
      <c r="J2422" s="4">
        <f t="shared" si="78"/>
        <v>1819.6669751677082</v>
      </c>
    </row>
    <row r="2423" spans="1:10" ht="15" customHeight="1">
      <c r="A2423" s="3">
        <v>44151</v>
      </c>
      <c r="B2423" s="4">
        <v>3031.2966315104159</v>
      </c>
      <c r="C2423">
        <v>75</v>
      </c>
      <c r="D2423">
        <v>8.3000000000000007</v>
      </c>
      <c r="E2423">
        <v>2190</v>
      </c>
      <c r="F2423" s="4">
        <f t="shared" si="77"/>
        <v>6638.5396230078104</v>
      </c>
      <c r="G2423">
        <v>42.8</v>
      </c>
      <c r="H2423" s="1">
        <f>G2423*B2423/1000</f>
        <v>129.73949582864577</v>
      </c>
      <c r="I2423">
        <v>442</v>
      </c>
      <c r="J2423" s="4">
        <f t="shared" si="78"/>
        <v>1339.8331111276038</v>
      </c>
    </row>
    <row r="2424" spans="1:10" ht="15" customHeight="1">
      <c r="A2424" s="3">
        <v>44152</v>
      </c>
      <c r="B2424" s="4">
        <v>3187.6948205729168</v>
      </c>
      <c r="C2424">
        <v>75</v>
      </c>
      <c r="D2424">
        <v>8.24</v>
      </c>
      <c r="E2424">
        <v>2540</v>
      </c>
      <c r="F2424" s="4">
        <f t="shared" si="77"/>
        <v>8096.7448442552086</v>
      </c>
      <c r="G2424">
        <v>71.900000000000006</v>
      </c>
      <c r="H2424" s="1">
        <f>G2424*B2424/1000</f>
        <v>229.19525759919273</v>
      </c>
      <c r="I2424">
        <v>436</v>
      </c>
      <c r="J2424" s="4">
        <f t="shared" si="78"/>
        <v>1389.8349417697918</v>
      </c>
    </row>
    <row r="2425" spans="1:10" ht="15" customHeight="1">
      <c r="A2425" s="3">
        <v>44153</v>
      </c>
      <c r="B2425" s="4">
        <v>3168.9573122395836</v>
      </c>
      <c r="C2425">
        <v>75</v>
      </c>
      <c r="D2425">
        <v>8.17</v>
      </c>
      <c r="E2425">
        <v>2240</v>
      </c>
      <c r="F2425" s="4">
        <f t="shared" si="77"/>
        <v>7098.4643794166668</v>
      </c>
      <c r="G2425">
        <v>69.599999999999994</v>
      </c>
      <c r="H2425" s="1">
        <f>G2425*B2425/1000</f>
        <v>220.559428931875</v>
      </c>
      <c r="I2425">
        <v>501</v>
      </c>
      <c r="J2425" s="4">
        <f t="shared" si="78"/>
        <v>1587.6476134320314</v>
      </c>
    </row>
    <row r="2426" spans="1:10" ht="15" customHeight="1">
      <c r="A2426" s="3">
        <v>44154</v>
      </c>
      <c r="B2426" s="4">
        <v>3063.7846588541665</v>
      </c>
      <c r="C2426">
        <v>75</v>
      </c>
      <c r="D2426">
        <v>8.2899999999999991</v>
      </c>
      <c r="E2426">
        <v>2460</v>
      </c>
      <c r="F2426" s="4">
        <f t="shared" si="77"/>
        <v>7536.9102607812501</v>
      </c>
      <c r="G2426">
        <v>55.1</v>
      </c>
      <c r="H2426" s="1">
        <f>G2426*B2426/1000</f>
        <v>168.81453470286459</v>
      </c>
      <c r="I2426">
        <v>440</v>
      </c>
      <c r="J2426" s="4">
        <f t="shared" si="78"/>
        <v>1348.0652498958332</v>
      </c>
    </row>
    <row r="2427" spans="1:10" ht="15" customHeight="1">
      <c r="A2427" s="3">
        <v>44155</v>
      </c>
      <c r="B2427" s="4">
        <v>3052.4365505208334</v>
      </c>
      <c r="C2427">
        <v>75</v>
      </c>
      <c r="D2427">
        <v>8.32</v>
      </c>
      <c r="F2427" s="4" t="str">
        <f t="shared" si="77"/>
        <v/>
      </c>
      <c r="H2427" s="1"/>
      <c r="I2427">
        <v>133</v>
      </c>
      <c r="J2427" s="4">
        <f t="shared" si="78"/>
        <v>405.97406121927088</v>
      </c>
    </row>
    <row r="2428" spans="1:10" ht="15" customHeight="1">
      <c r="A2428" s="3">
        <v>44156</v>
      </c>
      <c r="B2428" s="4">
        <v>3465.8872429687494</v>
      </c>
      <c r="C2428">
        <v>75</v>
      </c>
      <c r="D2428">
        <v>8.33</v>
      </c>
      <c r="F2428" s="4" t="str">
        <f t="shared" si="77"/>
        <v/>
      </c>
      <c r="H2428" s="1"/>
      <c r="I2428">
        <v>470</v>
      </c>
      <c r="J2428" s="4">
        <f t="shared" si="78"/>
        <v>1628.9670041953123</v>
      </c>
    </row>
    <row r="2429" spans="1:10" ht="15" customHeight="1">
      <c r="A2429" s="3">
        <v>44157</v>
      </c>
      <c r="B2429" s="4">
        <v>2868.1605107060182</v>
      </c>
      <c r="C2429">
        <v>75</v>
      </c>
      <c r="D2429">
        <v>8.32</v>
      </c>
      <c r="E2429">
        <v>2080</v>
      </c>
      <c r="F2429" s="4">
        <f t="shared" si="77"/>
        <v>5965.7738622685174</v>
      </c>
      <c r="G2429">
        <v>24.2</v>
      </c>
      <c r="H2429" s="1">
        <f>G2429*B2429/1000</f>
        <v>69.409484359085639</v>
      </c>
      <c r="I2429">
        <v>340</v>
      </c>
      <c r="J2429" s="4">
        <f t="shared" si="78"/>
        <v>975.17457364004622</v>
      </c>
    </row>
    <row r="2430" spans="1:10" ht="15" customHeight="1">
      <c r="A2430" s="3">
        <v>44158</v>
      </c>
      <c r="B2430" s="4">
        <v>2913.437558449074</v>
      </c>
      <c r="C2430">
        <v>40</v>
      </c>
      <c r="D2430">
        <v>8.23</v>
      </c>
      <c r="E2430">
        <v>2093</v>
      </c>
      <c r="F2430" s="4">
        <f t="shared" si="77"/>
        <v>6097.8248098339118</v>
      </c>
      <c r="G2430">
        <v>20.2</v>
      </c>
      <c r="H2430" s="1">
        <f>G2430*B2430/1000</f>
        <v>58.851438680671293</v>
      </c>
      <c r="I2430">
        <v>215</v>
      </c>
      <c r="J2430" s="4">
        <f t="shared" si="78"/>
        <v>626.38907506655084</v>
      </c>
    </row>
    <row r="2431" spans="1:10" ht="15" customHeight="1">
      <c r="A2431" s="3">
        <v>44159</v>
      </c>
      <c r="B2431" s="4">
        <v>3030.3843602430557</v>
      </c>
      <c r="C2431">
        <v>40</v>
      </c>
      <c r="D2431">
        <v>8.3800000000000008</v>
      </c>
      <c r="E2431">
        <v>2045</v>
      </c>
      <c r="F2431" s="4">
        <f t="shared" si="77"/>
        <v>6197.1360166970489</v>
      </c>
      <c r="G2431">
        <v>43.4</v>
      </c>
      <c r="H2431" s="1">
        <f>G2431*B2431/1000</f>
        <v>131.51868123454864</v>
      </c>
      <c r="I2431">
        <v>291</v>
      </c>
      <c r="J2431" s="4">
        <f t="shared" si="78"/>
        <v>881.84184883072919</v>
      </c>
    </row>
    <row r="2432" spans="1:10" ht="15" customHeight="1">
      <c r="A2432" s="3">
        <v>44160</v>
      </c>
      <c r="B2432" s="4">
        <v>3494.559720486111</v>
      </c>
      <c r="C2432">
        <v>40</v>
      </c>
      <c r="D2432">
        <v>8.3699999999999992</v>
      </c>
      <c r="E2432">
        <v>1907</v>
      </c>
      <c r="F2432" s="4">
        <f t="shared" si="77"/>
        <v>6664.1253869670136</v>
      </c>
      <c r="G2432">
        <v>49.9</v>
      </c>
      <c r="H2432" s="1">
        <f>G2432*B2432/1000</f>
        <v>174.37853005225693</v>
      </c>
      <c r="I2432">
        <v>222</v>
      </c>
      <c r="J2432" s="4">
        <f t="shared" si="78"/>
        <v>775.7922579479166</v>
      </c>
    </row>
    <row r="2433" spans="1:10" ht="15" customHeight="1">
      <c r="A2433" s="3">
        <v>44161</v>
      </c>
      <c r="B2433" s="4">
        <v>2860.4300755208342</v>
      </c>
      <c r="C2433">
        <v>40</v>
      </c>
      <c r="D2433">
        <v>8.42</v>
      </c>
      <c r="E2433">
        <v>1833</v>
      </c>
      <c r="F2433" s="4">
        <f t="shared" si="77"/>
        <v>5243.1683284296887</v>
      </c>
      <c r="G2433">
        <v>31.7</v>
      </c>
      <c r="H2433" s="1">
        <f>G2433*B2433/1000</f>
        <v>90.675633394010433</v>
      </c>
      <c r="I2433">
        <v>197</v>
      </c>
      <c r="J2433" s="4">
        <f t="shared" si="78"/>
        <v>563.5047248776043</v>
      </c>
    </row>
    <row r="2434" spans="1:10" ht="15" customHeight="1">
      <c r="A2434" s="3">
        <v>44162</v>
      </c>
      <c r="B2434" s="4">
        <v>3542.966121527777</v>
      </c>
      <c r="C2434">
        <v>40</v>
      </c>
      <c r="F2434" s="4" t="str">
        <f t="shared" ref="F2434:F2497" si="80">IF(ISBLANK(E2434),"",(E2434*B2434/1000))</f>
        <v/>
      </c>
      <c r="H2434" s="1"/>
      <c r="J2434" s="4" t="str">
        <f t="shared" si="78"/>
        <v/>
      </c>
    </row>
    <row r="2435" spans="1:10" ht="15" customHeight="1">
      <c r="A2435" s="3">
        <v>44163</v>
      </c>
      <c r="B2435" s="4">
        <v>2900.2382803819446</v>
      </c>
      <c r="C2435">
        <v>40</v>
      </c>
      <c r="D2435">
        <v>8.36</v>
      </c>
      <c r="F2435" s="4" t="str">
        <f t="shared" si="80"/>
        <v/>
      </c>
      <c r="H2435" s="1"/>
      <c r="I2435">
        <v>184</v>
      </c>
      <c r="J2435" s="4">
        <f t="shared" ref="J2435:J2498" si="81">IF(ISBLANK(I2435),"",(I2435*B2435/1000))</f>
        <v>533.64384359027781</v>
      </c>
    </row>
    <row r="2436" spans="1:10" ht="15" customHeight="1">
      <c r="A2436" s="3">
        <v>44164</v>
      </c>
      <c r="B2436" s="4">
        <v>3290.009791956018</v>
      </c>
      <c r="C2436">
        <v>40</v>
      </c>
      <c r="D2436">
        <v>8.41</v>
      </c>
      <c r="E2436">
        <v>2005</v>
      </c>
      <c r="F2436" s="4">
        <f t="shared" si="80"/>
        <v>6596.4696328718155</v>
      </c>
      <c r="G2436">
        <v>18.7</v>
      </c>
      <c r="H2436" s="1">
        <f>G2436*B2436/1000</f>
        <v>61.523183109577538</v>
      </c>
      <c r="I2436">
        <v>304</v>
      </c>
      <c r="J2436" s="4">
        <f t="shared" si="81"/>
        <v>1000.1629767546295</v>
      </c>
    </row>
    <row r="2437" spans="1:10" ht="15" customHeight="1">
      <c r="A2437" s="3">
        <v>44165</v>
      </c>
      <c r="B2437" s="4">
        <v>3012.6910353009257</v>
      </c>
      <c r="C2437">
        <v>40</v>
      </c>
      <c r="D2437">
        <v>8.42</v>
      </c>
      <c r="E2437">
        <v>2217</v>
      </c>
      <c r="F2437" s="4">
        <f t="shared" si="80"/>
        <v>6679.1360252621516</v>
      </c>
      <c r="G2437">
        <v>19.3</v>
      </c>
      <c r="H2437" s="1">
        <f>G2437*B2437/1000</f>
        <v>58.144936981307865</v>
      </c>
      <c r="I2437">
        <v>327</v>
      </c>
      <c r="J2437" s="4">
        <f t="shared" si="81"/>
        <v>985.14996854340268</v>
      </c>
    </row>
    <row r="2438" spans="1:10" ht="15" customHeight="1">
      <c r="A2438" s="3">
        <v>44166</v>
      </c>
      <c r="B2438" s="4">
        <v>3345.3953578125002</v>
      </c>
      <c r="C2438">
        <v>30</v>
      </c>
      <c r="D2438">
        <v>8.34</v>
      </c>
      <c r="E2438">
        <v>2075</v>
      </c>
      <c r="F2438" s="4">
        <f t="shared" si="80"/>
        <v>6941.6953674609385</v>
      </c>
      <c r="G2438">
        <v>24.5</v>
      </c>
      <c r="H2438" s="1">
        <f>G2438*B2438/1000</f>
        <v>81.962186266406249</v>
      </c>
      <c r="I2438">
        <v>403</v>
      </c>
      <c r="J2438" s="4">
        <f t="shared" si="81"/>
        <v>1348.1943291984376</v>
      </c>
    </row>
    <row r="2439" spans="1:10" ht="15" customHeight="1">
      <c r="A2439" s="3">
        <v>44167</v>
      </c>
      <c r="B2439" s="4">
        <v>3225.032476041667</v>
      </c>
      <c r="C2439">
        <v>30</v>
      </c>
      <c r="D2439">
        <v>8.3800000000000008</v>
      </c>
      <c r="E2439">
        <v>2315</v>
      </c>
      <c r="F2439" s="4">
        <f t="shared" si="80"/>
        <v>7465.9501820364594</v>
      </c>
      <c r="G2439">
        <v>28.4</v>
      </c>
      <c r="H2439" s="1">
        <f>G2439*B2439/1000</f>
        <v>91.590922319583328</v>
      </c>
      <c r="I2439">
        <v>457</v>
      </c>
      <c r="J2439" s="4">
        <f t="shared" si="81"/>
        <v>1473.8398415510419</v>
      </c>
    </row>
    <row r="2440" spans="1:10" ht="15" customHeight="1">
      <c r="A2440" s="3">
        <v>44168</v>
      </c>
      <c r="B2440" s="4">
        <v>3057.071299710648</v>
      </c>
      <c r="C2440">
        <v>100</v>
      </c>
      <c r="D2440">
        <v>8.6199999999999992</v>
      </c>
      <c r="E2440">
        <v>2059</v>
      </c>
      <c r="F2440" s="4">
        <f t="shared" si="80"/>
        <v>6294.5098061042245</v>
      </c>
      <c r="G2440">
        <v>21.9</v>
      </c>
      <c r="H2440" s="1">
        <f>G2440*B2440/1000</f>
        <v>66.949861463663183</v>
      </c>
      <c r="I2440">
        <v>440</v>
      </c>
      <c r="J2440" s="4">
        <f t="shared" si="81"/>
        <v>1345.1113718726851</v>
      </c>
    </row>
    <row r="2441" spans="1:10" ht="15" customHeight="1">
      <c r="A2441" s="3">
        <v>44169</v>
      </c>
      <c r="B2441" s="4">
        <v>3379.4089626736113</v>
      </c>
      <c r="C2441">
        <v>50</v>
      </c>
      <c r="F2441" s="4" t="str">
        <f t="shared" si="80"/>
        <v/>
      </c>
      <c r="H2441" s="1"/>
      <c r="J2441" s="4" t="str">
        <f t="shared" si="81"/>
        <v/>
      </c>
    </row>
    <row r="2442" spans="1:10" ht="15" customHeight="1">
      <c r="A2442" s="3">
        <v>44170</v>
      </c>
      <c r="B2442" s="4">
        <v>3757.3154289062504</v>
      </c>
      <c r="D2442">
        <v>8.25</v>
      </c>
      <c r="F2442" s="4" t="str">
        <f t="shared" si="80"/>
        <v/>
      </c>
      <c r="H2442" s="1"/>
      <c r="I2442">
        <v>286</v>
      </c>
      <c r="J2442" s="4">
        <f t="shared" si="81"/>
        <v>1074.5922126671876</v>
      </c>
    </row>
    <row r="2443" spans="1:10" ht="15" customHeight="1">
      <c r="A2443" s="3">
        <v>44171</v>
      </c>
      <c r="B2443" s="4">
        <v>2999.7726276331018</v>
      </c>
      <c r="D2443">
        <v>8.24</v>
      </c>
      <c r="E2443">
        <v>1820</v>
      </c>
      <c r="F2443" s="4">
        <f t="shared" si="80"/>
        <v>5459.5861822922452</v>
      </c>
      <c r="G2443">
        <v>67</v>
      </c>
      <c r="H2443" s="1">
        <f>G2443*B2443/1000</f>
        <v>200.98476605141784</v>
      </c>
      <c r="I2443">
        <v>440</v>
      </c>
      <c r="J2443" s="4">
        <f t="shared" si="81"/>
        <v>1319.8999561585649</v>
      </c>
    </row>
    <row r="2444" spans="1:10" ht="15" customHeight="1">
      <c r="A2444" s="3">
        <v>44172</v>
      </c>
      <c r="B2444" s="4">
        <v>3077.9160688946754</v>
      </c>
      <c r="C2444">
        <v>30</v>
      </c>
      <c r="D2444">
        <v>8.17</v>
      </c>
      <c r="E2444">
        <v>1780</v>
      </c>
      <c r="F2444" s="4">
        <f t="shared" si="80"/>
        <v>5478.6906026325223</v>
      </c>
      <c r="G2444">
        <v>30.7</v>
      </c>
      <c r="H2444" s="1">
        <f>G2444*B2444/1000</f>
        <v>94.492023315066533</v>
      </c>
      <c r="I2444">
        <v>244</v>
      </c>
      <c r="J2444" s="4">
        <f t="shared" si="81"/>
        <v>751.01152081030079</v>
      </c>
    </row>
    <row r="2445" spans="1:10" ht="15" customHeight="1">
      <c r="A2445" s="3">
        <v>44173</v>
      </c>
      <c r="B2445" s="4">
        <v>3142.3836705150466</v>
      </c>
      <c r="C2445">
        <v>30</v>
      </c>
      <c r="D2445">
        <v>8.33</v>
      </c>
      <c r="E2445">
        <v>1810</v>
      </c>
      <c r="F2445" s="4">
        <f t="shared" si="80"/>
        <v>5687.7144436322342</v>
      </c>
      <c r="G2445">
        <v>32.200000000000003</v>
      </c>
      <c r="H2445" s="1">
        <f>G2445*B2445/1000</f>
        <v>101.18475419058451</v>
      </c>
      <c r="I2445">
        <v>178</v>
      </c>
      <c r="J2445" s="4">
        <f t="shared" si="81"/>
        <v>559.34429335167829</v>
      </c>
    </row>
    <row r="2446" spans="1:10" ht="15" customHeight="1">
      <c r="A2446" s="3">
        <v>44174</v>
      </c>
      <c r="B2446" s="4">
        <v>3535.661219791667</v>
      </c>
      <c r="C2446">
        <v>30</v>
      </c>
      <c r="D2446">
        <v>8.36</v>
      </c>
      <c r="E2446">
        <v>1920</v>
      </c>
      <c r="F2446" s="4">
        <f t="shared" si="80"/>
        <v>6788.4695420000007</v>
      </c>
      <c r="G2446">
        <v>35.9</v>
      </c>
      <c r="H2446" s="1">
        <f>G2446*B2446/1000</f>
        <v>126.93023779052083</v>
      </c>
      <c r="I2446">
        <v>342</v>
      </c>
      <c r="J2446" s="4">
        <f t="shared" si="81"/>
        <v>1209.1961371687501</v>
      </c>
    </row>
    <row r="2447" spans="1:10" ht="15" customHeight="1">
      <c r="A2447" s="3">
        <v>44175</v>
      </c>
      <c r="B2447" s="4">
        <v>2785.9326059027781</v>
      </c>
      <c r="C2447">
        <v>30</v>
      </c>
      <c r="D2447">
        <v>8.3800000000000008</v>
      </c>
      <c r="E2447">
        <v>2130</v>
      </c>
      <c r="F2447" s="4">
        <f t="shared" si="80"/>
        <v>5934.0364505729176</v>
      </c>
      <c r="G2447">
        <v>50.9</v>
      </c>
      <c r="H2447" s="1">
        <f>G2447*B2447/1000</f>
        <v>141.80396964045138</v>
      </c>
      <c r="I2447">
        <v>320</v>
      </c>
      <c r="J2447" s="4">
        <f t="shared" si="81"/>
        <v>891.49843388888894</v>
      </c>
    </row>
    <row r="2448" spans="1:10" ht="15" customHeight="1">
      <c r="A2448" s="3">
        <v>44176</v>
      </c>
      <c r="B2448" s="4">
        <v>3115.0574437499999</v>
      </c>
      <c r="C2448">
        <v>30</v>
      </c>
      <c r="D2448">
        <v>8.15</v>
      </c>
      <c r="F2448" s="4" t="str">
        <f t="shared" si="80"/>
        <v/>
      </c>
      <c r="H2448" s="1"/>
      <c r="I2448">
        <v>137</v>
      </c>
      <c r="J2448" s="4">
        <f t="shared" si="81"/>
        <v>426.76286979374999</v>
      </c>
    </row>
    <row r="2449" spans="1:10" ht="15" customHeight="1">
      <c r="A2449" s="3">
        <v>44177</v>
      </c>
      <c r="B2449" s="4">
        <v>3161.0180805555556</v>
      </c>
      <c r="C2449">
        <v>30</v>
      </c>
      <c r="D2449">
        <v>8.25</v>
      </c>
      <c r="F2449" s="4" t="str">
        <f t="shared" si="80"/>
        <v/>
      </c>
      <c r="H2449" s="1"/>
      <c r="I2449">
        <v>148</v>
      </c>
      <c r="J2449" s="4">
        <f t="shared" si="81"/>
        <v>467.83067592222221</v>
      </c>
    </row>
    <row r="2450" spans="1:10" ht="15" customHeight="1">
      <c r="A2450" s="3">
        <v>44178</v>
      </c>
      <c r="B2450" s="4">
        <v>2966.5401118055556</v>
      </c>
      <c r="C2450">
        <v>30</v>
      </c>
      <c r="D2450">
        <v>8.2799999999999994</v>
      </c>
      <c r="E2450">
        <v>1790</v>
      </c>
      <c r="F2450" s="4">
        <f t="shared" si="80"/>
        <v>5310.1068001319445</v>
      </c>
      <c r="G2450">
        <v>27.3</v>
      </c>
      <c r="H2450" s="1">
        <f>G2450*B2450/1000</f>
        <v>80.98654505229166</v>
      </c>
      <c r="I2450">
        <v>293</v>
      </c>
      <c r="J2450" s="4">
        <f t="shared" si="81"/>
        <v>869.19625275902774</v>
      </c>
    </row>
    <row r="2451" spans="1:10" ht="15" customHeight="1">
      <c r="A2451" s="3">
        <v>44179</v>
      </c>
      <c r="B2451" s="4">
        <v>3075.6389263888891</v>
      </c>
      <c r="C2451">
        <v>30</v>
      </c>
      <c r="D2451">
        <v>8.18</v>
      </c>
      <c r="E2451">
        <v>2070</v>
      </c>
      <c r="F2451" s="4">
        <f t="shared" si="80"/>
        <v>6366.572577625001</v>
      </c>
      <c r="G2451">
        <v>28.6</v>
      </c>
      <c r="H2451" s="1">
        <f>G2451*B2451/1000</f>
        <v>87.963273294722242</v>
      </c>
      <c r="I2451">
        <v>271</v>
      </c>
      <c r="J2451" s="4">
        <f t="shared" si="81"/>
        <v>833.49814905138896</v>
      </c>
    </row>
    <row r="2452" spans="1:10" ht="15" customHeight="1">
      <c r="A2452" s="3">
        <v>44180</v>
      </c>
      <c r="B2452" s="4">
        <v>3433.8000295138886</v>
      </c>
      <c r="C2452">
        <v>75</v>
      </c>
      <c r="D2452">
        <v>8.4</v>
      </c>
      <c r="E2452">
        <v>1840</v>
      </c>
      <c r="F2452" s="4">
        <f t="shared" si="80"/>
        <v>6318.1920543055548</v>
      </c>
      <c r="G2452">
        <v>41.45</v>
      </c>
      <c r="H2452" s="1">
        <f>G2452*B2452/1000</f>
        <v>142.33101122335069</v>
      </c>
      <c r="I2452">
        <v>350</v>
      </c>
      <c r="J2452" s="4">
        <f t="shared" si="81"/>
        <v>1201.8300103298609</v>
      </c>
    </row>
    <row r="2453" spans="1:10" ht="15" customHeight="1">
      <c r="A2453" s="3">
        <v>44181</v>
      </c>
      <c r="B2453" s="4">
        <v>3004.1328277777779</v>
      </c>
      <c r="C2453">
        <v>75</v>
      </c>
      <c r="D2453">
        <v>8.39</v>
      </c>
      <c r="E2453">
        <v>1640</v>
      </c>
      <c r="F2453" s="4">
        <f t="shared" si="80"/>
        <v>4926.7778375555554</v>
      </c>
      <c r="G2453">
        <v>46.7</v>
      </c>
      <c r="H2453" s="1">
        <f>G2453*B2453/1000</f>
        <v>140.29300305722222</v>
      </c>
      <c r="I2453">
        <v>324</v>
      </c>
      <c r="J2453" s="4">
        <f t="shared" si="81"/>
        <v>973.33903620000012</v>
      </c>
    </row>
    <row r="2454" spans="1:10" ht="15" customHeight="1">
      <c r="A2454" s="3">
        <v>44182</v>
      </c>
      <c r="B2454" s="4">
        <v>3097.6558523437498</v>
      </c>
      <c r="C2454">
        <v>70</v>
      </c>
      <c r="D2454">
        <v>8.3800000000000008</v>
      </c>
      <c r="E2454">
        <v>1550</v>
      </c>
      <c r="F2454" s="4">
        <f t="shared" si="80"/>
        <v>4801.3665711328122</v>
      </c>
      <c r="G2454">
        <v>39.1</v>
      </c>
      <c r="H2454" s="1">
        <f>G2454*B2454/1000</f>
        <v>121.11834382664061</v>
      </c>
      <c r="I2454">
        <v>251</v>
      </c>
      <c r="J2454" s="4">
        <f t="shared" si="81"/>
        <v>777.51161893828123</v>
      </c>
    </row>
    <row r="2455" spans="1:10" ht="15" customHeight="1">
      <c r="A2455" s="3">
        <v>44183</v>
      </c>
      <c r="B2455" s="4">
        <v>3304.941459924768</v>
      </c>
      <c r="C2455">
        <v>70</v>
      </c>
      <c r="D2455">
        <v>8.48</v>
      </c>
      <c r="F2455" s="4" t="str">
        <f t="shared" si="80"/>
        <v/>
      </c>
      <c r="H2455" s="1"/>
      <c r="I2455">
        <v>244</v>
      </c>
      <c r="J2455" s="4">
        <f t="shared" si="81"/>
        <v>806.40571622164339</v>
      </c>
    </row>
    <row r="2456" spans="1:10" ht="15" customHeight="1">
      <c r="A2456" s="3">
        <v>44184</v>
      </c>
      <c r="B2456" s="4">
        <v>2991.7218804398149</v>
      </c>
      <c r="C2456">
        <v>70</v>
      </c>
      <c r="D2456">
        <v>8.5</v>
      </c>
      <c r="F2456" s="4" t="str">
        <f t="shared" si="80"/>
        <v/>
      </c>
      <c r="H2456" s="1"/>
      <c r="I2456">
        <v>105</v>
      </c>
      <c r="J2456" s="4">
        <f t="shared" si="81"/>
        <v>314.13079744618057</v>
      </c>
    </row>
    <row r="2457" spans="1:10" ht="15" customHeight="1">
      <c r="A2457" s="3">
        <v>44185</v>
      </c>
      <c r="B2457" s="4">
        <v>3212.0726725983791</v>
      </c>
      <c r="C2457">
        <v>70</v>
      </c>
      <c r="D2457">
        <v>8.56</v>
      </c>
      <c r="E2457">
        <v>1696</v>
      </c>
      <c r="F2457" s="4">
        <f t="shared" si="80"/>
        <v>5447.6752527268509</v>
      </c>
      <c r="G2457">
        <v>11.5</v>
      </c>
      <c r="H2457" s="1">
        <f>G2457*B2457/1000</f>
        <v>36.938835734881359</v>
      </c>
      <c r="I2457">
        <v>248</v>
      </c>
      <c r="J2457" s="4">
        <f t="shared" si="81"/>
        <v>796.59402280439792</v>
      </c>
    </row>
    <row r="2458" spans="1:10" ht="15" customHeight="1">
      <c r="A2458" s="3">
        <v>44186</v>
      </c>
      <c r="B2458" s="4">
        <v>2860.0673753472215</v>
      </c>
      <c r="C2458">
        <v>70</v>
      </c>
      <c r="D2458">
        <v>8.52</v>
      </c>
      <c r="E2458">
        <v>1540</v>
      </c>
      <c r="F2458" s="4">
        <f t="shared" si="80"/>
        <v>4404.5037580347207</v>
      </c>
      <c r="G2458">
        <v>12</v>
      </c>
      <c r="H2458" s="1">
        <f>G2458*B2458/1000</f>
        <v>34.320808504166656</v>
      </c>
      <c r="I2458">
        <v>209</v>
      </c>
      <c r="J2458" s="4">
        <f t="shared" si="81"/>
        <v>597.75408144756932</v>
      </c>
    </row>
    <row r="2459" spans="1:10" ht="15" customHeight="1">
      <c r="A2459" s="3">
        <v>44187</v>
      </c>
      <c r="B2459" s="4">
        <v>2931.4876141782406</v>
      </c>
      <c r="C2459">
        <v>70</v>
      </c>
      <c r="D2459">
        <v>8.5399999999999991</v>
      </c>
      <c r="E2459">
        <v>1310</v>
      </c>
      <c r="F2459" s="4">
        <f t="shared" si="80"/>
        <v>3840.2487745734952</v>
      </c>
      <c r="G2459">
        <v>9.3000000000000007</v>
      </c>
      <c r="H2459" s="1">
        <f>G2459*B2459/1000</f>
        <v>27.26283481185764</v>
      </c>
      <c r="I2459">
        <v>170</v>
      </c>
      <c r="J2459" s="4">
        <f t="shared" si="81"/>
        <v>498.35289441030091</v>
      </c>
    </row>
    <row r="2460" spans="1:10" ht="15" customHeight="1">
      <c r="A2460" s="3">
        <v>44188</v>
      </c>
      <c r="B2460" s="4">
        <v>3087.2366521412036</v>
      </c>
      <c r="C2460">
        <v>30</v>
      </c>
      <c r="D2460">
        <v>8.5399999999999991</v>
      </c>
      <c r="E2460">
        <v>1236</v>
      </c>
      <c r="F2460" s="4">
        <f t="shared" si="80"/>
        <v>3815.8245020465279</v>
      </c>
      <c r="G2460">
        <v>6.9</v>
      </c>
      <c r="H2460" s="1">
        <f>G2460*B2460/1000</f>
        <v>21.301932899774307</v>
      </c>
      <c r="I2460">
        <v>192</v>
      </c>
      <c r="J2460" s="4">
        <f t="shared" si="81"/>
        <v>592.74943721111106</v>
      </c>
    </row>
    <row r="2461" spans="1:10" ht="15" customHeight="1">
      <c r="A2461" s="3">
        <v>44189</v>
      </c>
      <c r="B2461" s="4">
        <v>2608.4053111400463</v>
      </c>
      <c r="C2461">
        <v>30</v>
      </c>
      <c r="D2461">
        <v>8.4499999999999993</v>
      </c>
      <c r="F2461" s="4" t="str">
        <f t="shared" si="80"/>
        <v/>
      </c>
      <c r="H2461" s="1"/>
      <c r="I2461">
        <v>130</v>
      </c>
      <c r="J2461" s="4">
        <f t="shared" si="81"/>
        <v>339.09269044820604</v>
      </c>
    </row>
    <row r="2462" spans="1:10" ht="15" customHeight="1">
      <c r="A2462" s="3">
        <v>44190</v>
      </c>
      <c r="B2462" s="4">
        <v>2539.7048952256946</v>
      </c>
      <c r="C2462">
        <v>30</v>
      </c>
      <c r="D2462">
        <v>8.5399999999999991</v>
      </c>
      <c r="F2462" s="4" t="str">
        <f t="shared" si="80"/>
        <v/>
      </c>
      <c r="H2462" s="1"/>
      <c r="I2462">
        <v>153</v>
      </c>
      <c r="J2462" s="4">
        <f t="shared" si="81"/>
        <v>388.57484896953122</v>
      </c>
    </row>
    <row r="2463" spans="1:10" ht="15" customHeight="1">
      <c r="A2463" s="3">
        <v>44191</v>
      </c>
      <c r="B2463" s="4">
        <v>2425.3724655092592</v>
      </c>
      <c r="C2463">
        <v>20</v>
      </c>
      <c r="D2463">
        <v>8.56</v>
      </c>
      <c r="E2463">
        <v>1179</v>
      </c>
      <c r="F2463" s="4">
        <f t="shared" si="80"/>
        <v>2859.5141368354166</v>
      </c>
      <c r="G2463">
        <v>11.7</v>
      </c>
      <c r="H2463" s="1">
        <f>G2463*B2463/1000</f>
        <v>28.376857846458329</v>
      </c>
      <c r="I2463">
        <v>169</v>
      </c>
      <c r="J2463" s="4">
        <f t="shared" si="81"/>
        <v>409.88794667106481</v>
      </c>
    </row>
    <row r="2464" spans="1:10" ht="15" customHeight="1">
      <c r="A2464" s="3">
        <v>44192</v>
      </c>
      <c r="B2464" s="4">
        <v>2693.350630381944</v>
      </c>
      <c r="C2464">
        <v>20</v>
      </c>
      <c r="D2464">
        <v>8.57</v>
      </c>
      <c r="E2464">
        <v>1074</v>
      </c>
      <c r="F2464" s="4">
        <f t="shared" si="80"/>
        <v>2892.6585770302081</v>
      </c>
      <c r="G2464">
        <v>13.3</v>
      </c>
      <c r="H2464" s="1">
        <f>G2464*B2464/1000</f>
        <v>35.821563384079852</v>
      </c>
      <c r="I2464">
        <v>73</v>
      </c>
      <c r="J2464" s="4">
        <f t="shared" si="81"/>
        <v>196.61459601788189</v>
      </c>
    </row>
    <row r="2465" spans="1:10" ht="15" customHeight="1">
      <c r="A2465" s="3">
        <v>44193</v>
      </c>
      <c r="B2465" s="4">
        <v>2626.4098233217592</v>
      </c>
      <c r="C2465">
        <v>20</v>
      </c>
      <c r="D2465">
        <v>8.5500000000000007</v>
      </c>
      <c r="E2465">
        <v>1038</v>
      </c>
      <c r="F2465" s="4">
        <f t="shared" si="80"/>
        <v>2726.2133966079864</v>
      </c>
      <c r="G2465">
        <v>12.5</v>
      </c>
      <c r="H2465" s="1">
        <f>G2465*B2465/1000</f>
        <v>32.830122791521994</v>
      </c>
      <c r="I2465">
        <v>141</v>
      </c>
      <c r="J2465" s="4">
        <f t="shared" si="81"/>
        <v>370.32378508836803</v>
      </c>
    </row>
    <row r="2466" spans="1:10" ht="15" customHeight="1">
      <c r="A2466" s="3">
        <v>44194</v>
      </c>
      <c r="B2466" s="4">
        <v>2550.7165567129632</v>
      </c>
      <c r="C2466">
        <v>20</v>
      </c>
      <c r="D2466">
        <v>8.56</v>
      </c>
      <c r="E2466">
        <v>1147</v>
      </c>
      <c r="F2466" s="4">
        <f t="shared" si="80"/>
        <v>2925.6718905497687</v>
      </c>
      <c r="G2466">
        <v>12.1</v>
      </c>
      <c r="H2466" s="1">
        <f>G2466*B2466/1000</f>
        <v>30.863670336226853</v>
      </c>
      <c r="I2466">
        <v>104</v>
      </c>
      <c r="J2466" s="4">
        <f t="shared" si="81"/>
        <v>265.27452189814818</v>
      </c>
    </row>
    <row r="2467" spans="1:10" ht="15" customHeight="1">
      <c r="A2467" s="3">
        <v>44195</v>
      </c>
      <c r="B2467" s="4">
        <v>2652.8871422453699</v>
      </c>
      <c r="C2467">
        <v>20</v>
      </c>
      <c r="D2467">
        <v>8.56</v>
      </c>
      <c r="E2467">
        <v>1122</v>
      </c>
      <c r="F2467" s="4">
        <f t="shared" si="80"/>
        <v>2976.5393735993048</v>
      </c>
      <c r="G2467">
        <v>10.6</v>
      </c>
      <c r="H2467" s="1">
        <f>G2467*B2467/1000</f>
        <v>28.120603707800921</v>
      </c>
      <c r="I2467">
        <v>119</v>
      </c>
      <c r="J2467" s="4">
        <f t="shared" si="81"/>
        <v>315.69356992719906</v>
      </c>
    </row>
    <row r="2468" spans="1:10" ht="15" customHeight="1">
      <c r="A2468" s="3">
        <v>44196</v>
      </c>
      <c r="B2468" s="4">
        <v>2737.5932182291667</v>
      </c>
      <c r="C2468">
        <v>20</v>
      </c>
      <c r="D2468">
        <v>8.41</v>
      </c>
      <c r="E2468">
        <v>1110</v>
      </c>
      <c r="F2468" s="4">
        <f t="shared" si="80"/>
        <v>3038.7284722343747</v>
      </c>
      <c r="H2468" s="1"/>
      <c r="I2468">
        <v>118</v>
      </c>
      <c r="J2468" s="4">
        <f t="shared" si="81"/>
        <v>323.03599975104169</v>
      </c>
    </row>
    <row r="2469" spans="1:10" ht="15" customHeight="1">
      <c r="A2469" s="3">
        <v>44197</v>
      </c>
      <c r="B2469" s="4">
        <v>2461.689585185185</v>
      </c>
      <c r="C2469">
        <v>20</v>
      </c>
      <c r="D2469">
        <v>8.4700000000000006</v>
      </c>
      <c r="E2469">
        <v>1870</v>
      </c>
      <c r="F2469" s="4">
        <f t="shared" si="80"/>
        <v>4603.3595242962956</v>
      </c>
      <c r="H2469" s="1"/>
      <c r="I2469">
        <v>164</v>
      </c>
      <c r="J2469" s="4">
        <f t="shared" si="81"/>
        <v>403.71709197037035</v>
      </c>
    </row>
    <row r="2470" spans="1:10" ht="15" customHeight="1">
      <c r="A2470" s="3">
        <v>44198</v>
      </c>
      <c r="B2470" s="4">
        <v>2355.4112068287041</v>
      </c>
      <c r="C2470">
        <v>20</v>
      </c>
      <c r="D2470">
        <v>8.4499999999999993</v>
      </c>
      <c r="E2470">
        <v>1710</v>
      </c>
      <c r="F2470" s="4">
        <f t="shared" si="80"/>
        <v>4027.7531636770836</v>
      </c>
      <c r="G2470">
        <v>14.6</v>
      </c>
      <c r="H2470" s="1">
        <f t="shared" ref="H2470:H2475" si="82">G2470*B2470/1000</f>
        <v>34.389003619699075</v>
      </c>
      <c r="I2470">
        <v>246</v>
      </c>
      <c r="J2470" s="4">
        <f t="shared" si="81"/>
        <v>579.43115687986119</v>
      </c>
    </row>
    <row r="2471" spans="1:10" ht="15" customHeight="1">
      <c r="A2471" s="3">
        <v>44199</v>
      </c>
      <c r="B2471" s="4">
        <v>2472.9165755208332</v>
      </c>
      <c r="C2471">
        <v>20</v>
      </c>
      <c r="D2471">
        <v>8.5</v>
      </c>
      <c r="E2471">
        <v>2240</v>
      </c>
      <c r="F2471" s="4">
        <f t="shared" si="80"/>
        <v>5539.3331291666664</v>
      </c>
      <c r="G2471">
        <v>14.1</v>
      </c>
      <c r="H2471" s="1">
        <f t="shared" si="82"/>
        <v>34.868123714843748</v>
      </c>
      <c r="I2471">
        <v>462</v>
      </c>
      <c r="J2471" s="4">
        <f t="shared" si="81"/>
        <v>1142.4874578906249</v>
      </c>
    </row>
    <row r="2472" spans="1:10" ht="15" customHeight="1">
      <c r="A2472" s="3">
        <v>44200</v>
      </c>
      <c r="B2472" s="4">
        <v>2373.8124704861116</v>
      </c>
      <c r="C2472">
        <v>20</v>
      </c>
      <c r="D2472">
        <v>8.4700000000000006</v>
      </c>
      <c r="E2472">
        <v>1460</v>
      </c>
      <c r="F2472" s="4">
        <f t="shared" si="80"/>
        <v>3465.7662069097232</v>
      </c>
      <c r="G2472">
        <v>21.9</v>
      </c>
      <c r="H2472" s="1">
        <f t="shared" si="82"/>
        <v>51.986493103645842</v>
      </c>
      <c r="I2472">
        <v>334</v>
      </c>
      <c r="J2472" s="4">
        <f t="shared" si="81"/>
        <v>792.85336514236121</v>
      </c>
    </row>
    <row r="2473" spans="1:10" ht="15" customHeight="1">
      <c r="A2473" s="3">
        <v>44201</v>
      </c>
      <c r="B2473" s="4">
        <v>2310.9865342881944</v>
      </c>
      <c r="C2473">
        <v>20</v>
      </c>
      <c r="D2473">
        <v>8.5500000000000007</v>
      </c>
      <c r="E2473">
        <v>1560</v>
      </c>
      <c r="F2473" s="4">
        <f t="shared" si="80"/>
        <v>3605.1389934895833</v>
      </c>
      <c r="G2473">
        <v>25.1</v>
      </c>
      <c r="H2473" s="1">
        <f t="shared" si="82"/>
        <v>58.005762010633681</v>
      </c>
      <c r="I2473">
        <v>315</v>
      </c>
      <c r="J2473" s="4">
        <f t="shared" si="81"/>
        <v>727.96075830078121</v>
      </c>
    </row>
    <row r="2474" spans="1:10" ht="15" customHeight="1">
      <c r="A2474" s="3">
        <v>44202</v>
      </c>
      <c r="B2474" s="4">
        <v>2631.6980664062498</v>
      </c>
      <c r="C2474">
        <v>20</v>
      </c>
      <c r="D2474">
        <v>8.49</v>
      </c>
      <c r="E2474">
        <v>1570</v>
      </c>
      <c r="F2474" s="4">
        <f t="shared" si="80"/>
        <v>4131.7659642578119</v>
      </c>
      <c r="G2474">
        <v>19.100000000000001</v>
      </c>
      <c r="H2474" s="1">
        <f t="shared" si="82"/>
        <v>50.265433068359371</v>
      </c>
      <c r="I2474">
        <v>405</v>
      </c>
      <c r="J2474" s="4">
        <f t="shared" si="81"/>
        <v>1065.8377168945312</v>
      </c>
    </row>
    <row r="2475" spans="1:10" ht="15" customHeight="1">
      <c r="A2475" s="3">
        <v>44203</v>
      </c>
      <c r="B2475" s="4">
        <v>2386.2401562499999</v>
      </c>
      <c r="C2475">
        <v>20</v>
      </c>
      <c r="D2475">
        <v>8.5299999999999994</v>
      </c>
      <c r="E2475">
        <v>1890</v>
      </c>
      <c r="F2475" s="4">
        <f t="shared" si="80"/>
        <v>4509.9938953125002</v>
      </c>
      <c r="G2475">
        <v>13.8</v>
      </c>
      <c r="H2475" s="1">
        <f t="shared" si="82"/>
        <v>32.930114156249999</v>
      </c>
      <c r="I2475">
        <v>564</v>
      </c>
      <c r="J2475" s="4">
        <f t="shared" si="81"/>
        <v>1345.839448125</v>
      </c>
    </row>
    <row r="2476" spans="1:10" ht="15" customHeight="1">
      <c r="A2476" s="3">
        <v>44204</v>
      </c>
      <c r="B2476" s="4">
        <v>2248.2837105034719</v>
      </c>
      <c r="C2476">
        <v>20</v>
      </c>
      <c r="D2476">
        <v>8.0299999999999994</v>
      </c>
      <c r="F2476" s="4" t="str">
        <f t="shared" si="80"/>
        <v/>
      </c>
      <c r="H2476" s="1"/>
      <c r="I2476">
        <v>131</v>
      </c>
      <c r="J2476" s="4">
        <f t="shared" si="81"/>
        <v>294.52516607595481</v>
      </c>
    </row>
    <row r="2477" spans="1:10" ht="15" customHeight="1">
      <c r="A2477" s="3">
        <v>44205</v>
      </c>
      <c r="B2477" s="4">
        <v>2682.84421875</v>
      </c>
      <c r="C2477">
        <v>20</v>
      </c>
      <c r="D2477">
        <v>7.81</v>
      </c>
      <c r="F2477" s="4" t="str">
        <f t="shared" si="80"/>
        <v/>
      </c>
      <c r="H2477" s="1"/>
      <c r="I2477">
        <v>65</v>
      </c>
      <c r="J2477" s="4">
        <f t="shared" si="81"/>
        <v>174.38487421874999</v>
      </c>
    </row>
    <row r="2478" spans="1:10" ht="15" customHeight="1">
      <c r="A2478" s="3">
        <v>44206</v>
      </c>
      <c r="B2478" s="4">
        <v>2408.4538077256943</v>
      </c>
      <c r="C2478">
        <v>20</v>
      </c>
      <c r="D2478">
        <v>8.25</v>
      </c>
      <c r="E2478">
        <v>650</v>
      </c>
      <c r="F2478" s="4">
        <f t="shared" si="80"/>
        <v>1565.4949750217013</v>
      </c>
      <c r="H2478" s="1"/>
      <c r="I2478">
        <v>110</v>
      </c>
      <c r="J2478" s="4">
        <f t="shared" si="81"/>
        <v>264.92991884982638</v>
      </c>
    </row>
    <row r="2479" spans="1:10" ht="15" customHeight="1">
      <c r="A2479" s="3">
        <v>44207</v>
      </c>
      <c r="B2479" s="4">
        <v>2274.1077074074074</v>
      </c>
      <c r="C2479">
        <v>20</v>
      </c>
      <c r="D2479">
        <v>7.5</v>
      </c>
      <c r="E2479">
        <v>170</v>
      </c>
      <c r="F2479" s="4">
        <f t="shared" si="80"/>
        <v>386.59831025925922</v>
      </c>
      <c r="H2479" s="1"/>
      <c r="I2479">
        <v>25</v>
      </c>
      <c r="J2479" s="4">
        <f t="shared" si="81"/>
        <v>56.852692685185183</v>
      </c>
    </row>
    <row r="2480" spans="1:10" ht="15" customHeight="1">
      <c r="A2480" s="3">
        <v>44208</v>
      </c>
      <c r="B2480" s="4">
        <v>2533.6186222222223</v>
      </c>
      <c r="C2480">
        <v>20</v>
      </c>
      <c r="D2480">
        <v>8.3000000000000007</v>
      </c>
      <c r="E2480">
        <v>1190</v>
      </c>
      <c r="F2480" s="4">
        <f t="shared" si="80"/>
        <v>3015.0061604444445</v>
      </c>
      <c r="G2480">
        <v>5.7</v>
      </c>
      <c r="H2480" s="1">
        <f t="shared" ref="H2480:H2489" si="83">G2480*B2480/1000</f>
        <v>14.441626146666668</v>
      </c>
      <c r="I2480">
        <v>64</v>
      </c>
      <c r="J2480" s="4">
        <f t="shared" si="81"/>
        <v>162.15159182222223</v>
      </c>
    </row>
    <row r="2481" spans="1:10" ht="15" customHeight="1">
      <c r="A2481" s="3">
        <v>44209</v>
      </c>
      <c r="B2481" s="4">
        <v>2334.6880148148152</v>
      </c>
      <c r="C2481">
        <v>20</v>
      </c>
      <c r="D2481">
        <v>8.2899999999999991</v>
      </c>
      <c r="E2481">
        <v>1310</v>
      </c>
      <c r="F2481" s="4">
        <f t="shared" si="80"/>
        <v>3058.4412994074082</v>
      </c>
      <c r="G2481">
        <v>5.5</v>
      </c>
      <c r="H2481" s="1">
        <f t="shared" si="83"/>
        <v>12.840784081481484</v>
      </c>
      <c r="I2481">
        <v>140</v>
      </c>
      <c r="J2481" s="4">
        <f t="shared" si="81"/>
        <v>326.85632207407411</v>
      </c>
    </row>
    <row r="2482" spans="1:10" ht="15" customHeight="1">
      <c r="A2482" s="3">
        <v>44210</v>
      </c>
      <c r="B2482" s="4">
        <v>2633.9160666666667</v>
      </c>
      <c r="C2482">
        <v>20</v>
      </c>
      <c r="D2482">
        <v>8.3699999999999992</v>
      </c>
      <c r="E2482">
        <v>1190</v>
      </c>
      <c r="F2482" s="4">
        <f t="shared" si="80"/>
        <v>3134.3601193333334</v>
      </c>
      <c r="G2482">
        <v>9.1999999999999993</v>
      </c>
      <c r="H2482" s="1">
        <f t="shared" si="83"/>
        <v>24.232027813333332</v>
      </c>
      <c r="I2482">
        <v>157</v>
      </c>
      <c r="J2482" s="4">
        <f t="shared" si="81"/>
        <v>413.52482246666671</v>
      </c>
    </row>
    <row r="2483" spans="1:10" ht="15" customHeight="1">
      <c r="A2483" s="3">
        <v>44211</v>
      </c>
      <c r="B2483" s="4">
        <v>2676.0173074074078</v>
      </c>
      <c r="C2483">
        <v>20</v>
      </c>
      <c r="D2483">
        <v>8.5</v>
      </c>
      <c r="E2483">
        <v>1115</v>
      </c>
      <c r="F2483" s="4">
        <f t="shared" si="80"/>
        <v>2983.7592977592594</v>
      </c>
      <c r="G2483">
        <v>8.1999999999999993</v>
      </c>
      <c r="H2483" s="1">
        <f t="shared" si="83"/>
        <v>21.943341920740743</v>
      </c>
      <c r="I2483">
        <v>142</v>
      </c>
      <c r="J2483" s="4">
        <f t="shared" si="81"/>
        <v>379.99445765185192</v>
      </c>
    </row>
    <row r="2484" spans="1:10" ht="15" customHeight="1">
      <c r="A2484" s="3">
        <v>44212</v>
      </c>
      <c r="B2484" s="4">
        <v>2552.5081185185186</v>
      </c>
      <c r="C2484">
        <v>20</v>
      </c>
      <c r="D2484">
        <v>8.5299999999999994</v>
      </c>
      <c r="E2484">
        <v>994</v>
      </c>
      <c r="F2484" s="4">
        <f t="shared" si="80"/>
        <v>2537.1930698074075</v>
      </c>
      <c r="G2484">
        <v>6.8</v>
      </c>
      <c r="H2484" s="1">
        <f t="shared" si="83"/>
        <v>17.357055205925924</v>
      </c>
      <c r="I2484">
        <v>118</v>
      </c>
      <c r="J2484" s="4">
        <f t="shared" si="81"/>
        <v>301.1959579851852</v>
      </c>
    </row>
    <row r="2485" spans="1:10" ht="15" customHeight="1">
      <c r="A2485" s="3">
        <v>44213</v>
      </c>
      <c r="B2485" s="4">
        <v>2535.9715314814816</v>
      </c>
      <c r="C2485">
        <v>20</v>
      </c>
      <c r="D2485">
        <v>8.4499999999999993</v>
      </c>
      <c r="E2485">
        <v>885</v>
      </c>
      <c r="F2485" s="4">
        <f t="shared" si="80"/>
        <v>2244.3348053611112</v>
      </c>
      <c r="G2485">
        <v>7.6</v>
      </c>
      <c r="H2485" s="1">
        <f t="shared" si="83"/>
        <v>19.273383639259261</v>
      </c>
      <c r="I2485">
        <v>88</v>
      </c>
      <c r="J2485" s="4">
        <f t="shared" si="81"/>
        <v>223.1654947703704</v>
      </c>
    </row>
    <row r="2486" spans="1:10" ht="15" customHeight="1">
      <c r="A2486" s="3">
        <v>44214</v>
      </c>
      <c r="B2486" s="4">
        <v>2547.8833</v>
      </c>
      <c r="C2486">
        <v>20</v>
      </c>
      <c r="D2486">
        <v>8.49</v>
      </c>
      <c r="E2486">
        <v>927</v>
      </c>
      <c r="F2486" s="4">
        <f t="shared" si="80"/>
        <v>2361.8878190999999</v>
      </c>
      <c r="G2486">
        <v>5.7</v>
      </c>
      <c r="H2486" s="1">
        <f t="shared" si="83"/>
        <v>14.522934810000001</v>
      </c>
      <c r="I2486">
        <v>92</v>
      </c>
      <c r="J2486" s="4">
        <f t="shared" si="81"/>
        <v>234.40526360000001</v>
      </c>
    </row>
    <row r="2487" spans="1:10" ht="15" customHeight="1">
      <c r="A2487" s="3">
        <v>44215</v>
      </c>
      <c r="B2487" s="4">
        <v>2495.6029882523148</v>
      </c>
      <c r="C2487">
        <v>20</v>
      </c>
      <c r="D2487">
        <v>8.56</v>
      </c>
      <c r="E2487">
        <v>828</v>
      </c>
      <c r="F2487" s="4">
        <f t="shared" si="80"/>
        <v>2066.3592742729165</v>
      </c>
      <c r="G2487">
        <v>6.9</v>
      </c>
      <c r="H2487" s="1">
        <f t="shared" si="83"/>
        <v>17.219660618940971</v>
      </c>
      <c r="I2487">
        <v>80</v>
      </c>
      <c r="J2487" s="4">
        <f t="shared" si="81"/>
        <v>199.64823906018518</v>
      </c>
    </row>
    <row r="2488" spans="1:10" ht="15" customHeight="1">
      <c r="A2488" s="3">
        <v>44216</v>
      </c>
      <c r="B2488" s="4">
        <v>2695.4859241319441</v>
      </c>
      <c r="C2488">
        <v>20</v>
      </c>
      <c r="D2488">
        <v>8.48</v>
      </c>
      <c r="E2488">
        <v>767</v>
      </c>
      <c r="F2488" s="4">
        <f t="shared" si="80"/>
        <v>2067.4377038092011</v>
      </c>
      <c r="G2488">
        <v>10.199999999999999</v>
      </c>
      <c r="H2488" s="1">
        <f t="shared" si="83"/>
        <v>27.493956426145829</v>
      </c>
      <c r="I2488">
        <v>92</v>
      </c>
      <c r="J2488" s="4">
        <f t="shared" si="81"/>
        <v>247.98470502013885</v>
      </c>
    </row>
    <row r="2489" spans="1:10" ht="15" customHeight="1">
      <c r="A2489" s="3">
        <v>44217</v>
      </c>
      <c r="B2489" s="4">
        <v>2690.1413511574074</v>
      </c>
      <c r="C2489">
        <v>20</v>
      </c>
      <c r="D2489">
        <v>8.5</v>
      </c>
      <c r="E2489">
        <v>787</v>
      </c>
      <c r="F2489" s="4">
        <f t="shared" si="80"/>
        <v>2117.1412433608798</v>
      </c>
      <c r="G2489">
        <v>17.399999999999999</v>
      </c>
      <c r="H2489" s="1">
        <f t="shared" si="83"/>
        <v>46.808459510138881</v>
      </c>
      <c r="I2489">
        <v>102</v>
      </c>
      <c r="J2489" s="4">
        <f t="shared" si="81"/>
        <v>274.39441781805556</v>
      </c>
    </row>
    <row r="2490" spans="1:10" ht="15" customHeight="1">
      <c r="A2490" s="3">
        <v>44218</v>
      </c>
      <c r="B2490" s="4">
        <v>2344.08314140625</v>
      </c>
      <c r="C2490">
        <v>20</v>
      </c>
      <c r="D2490">
        <v>8.41</v>
      </c>
      <c r="F2490" s="4" t="str">
        <f t="shared" si="80"/>
        <v/>
      </c>
      <c r="H2490" s="1"/>
      <c r="I2490">
        <v>111</v>
      </c>
      <c r="J2490" s="4">
        <f t="shared" si="81"/>
        <v>260.19322869609374</v>
      </c>
    </row>
    <row r="2491" spans="1:10" ht="15" customHeight="1">
      <c r="A2491" s="3">
        <v>44219</v>
      </c>
      <c r="B2491" s="4">
        <v>3016.492164756944</v>
      </c>
      <c r="C2491">
        <v>20</v>
      </c>
      <c r="D2491">
        <v>8.2200000000000006</v>
      </c>
      <c r="F2491" s="4" t="str">
        <f t="shared" si="80"/>
        <v/>
      </c>
      <c r="H2491" s="1"/>
      <c r="I2491">
        <v>215</v>
      </c>
      <c r="J2491" s="4">
        <f t="shared" si="81"/>
        <v>648.54581542274298</v>
      </c>
    </row>
    <row r="2492" spans="1:10" ht="15" customHeight="1">
      <c r="A2492" s="3">
        <v>44220</v>
      </c>
      <c r="B2492" s="4">
        <v>2877.8466082465279</v>
      </c>
      <c r="C2492">
        <v>20</v>
      </c>
      <c r="D2492">
        <v>8.1999999999999993</v>
      </c>
      <c r="E2492">
        <v>1070</v>
      </c>
      <c r="F2492" s="4">
        <f t="shared" si="80"/>
        <v>3079.2958708237848</v>
      </c>
      <c r="G2492">
        <v>17.100000000000001</v>
      </c>
      <c r="H2492" s="1">
        <f>G2492*B2492/1000</f>
        <v>49.211177001015635</v>
      </c>
      <c r="I2492">
        <v>122</v>
      </c>
      <c r="J2492" s="4">
        <f t="shared" si="81"/>
        <v>351.09728620607638</v>
      </c>
    </row>
    <row r="2493" spans="1:10" ht="15" customHeight="1">
      <c r="A2493" s="3">
        <v>44221</v>
      </c>
      <c r="B2493" s="4">
        <v>2823.2479236400463</v>
      </c>
      <c r="C2493">
        <v>20</v>
      </c>
      <c r="D2493">
        <v>8.35</v>
      </c>
      <c r="E2493">
        <v>1052</v>
      </c>
      <c r="F2493" s="4">
        <f t="shared" si="80"/>
        <v>2970.0568156693289</v>
      </c>
      <c r="G2493">
        <v>9.9</v>
      </c>
      <c r="H2493" s="1">
        <f>G2493*B2493/1000</f>
        <v>27.95015444403646</v>
      </c>
      <c r="I2493">
        <v>115</v>
      </c>
      <c r="J2493" s="4">
        <f t="shared" si="81"/>
        <v>324.67351121860531</v>
      </c>
    </row>
    <row r="2494" spans="1:10" ht="15" customHeight="1">
      <c r="A2494" s="3">
        <v>44222</v>
      </c>
      <c r="B2494" s="4">
        <v>2885.3100044270832</v>
      </c>
      <c r="C2494">
        <v>20</v>
      </c>
      <c r="D2494">
        <v>8.3699999999999992</v>
      </c>
      <c r="E2494">
        <v>1681</v>
      </c>
      <c r="F2494" s="4">
        <f t="shared" si="80"/>
        <v>4850.2061174419268</v>
      </c>
      <c r="G2494">
        <v>10.7</v>
      </c>
      <c r="H2494" s="1">
        <f>G2494*B2494/1000</f>
        <v>30.872817047369786</v>
      </c>
      <c r="I2494">
        <v>155</v>
      </c>
      <c r="J2494" s="4">
        <f t="shared" si="81"/>
        <v>447.22305068619789</v>
      </c>
    </row>
    <row r="2495" spans="1:10" ht="15" customHeight="1">
      <c r="A2495" s="3">
        <v>44223</v>
      </c>
      <c r="B2495" s="4">
        <v>3203.8867624999993</v>
      </c>
      <c r="C2495">
        <v>20</v>
      </c>
      <c r="D2495">
        <v>8.24</v>
      </c>
      <c r="E2495">
        <v>1729</v>
      </c>
      <c r="F2495" s="4">
        <f t="shared" si="80"/>
        <v>5539.5202123624986</v>
      </c>
      <c r="G2495">
        <v>11.1</v>
      </c>
      <c r="H2495" s="1">
        <f>G2495*B2495/1000</f>
        <v>35.563143063749997</v>
      </c>
      <c r="I2495">
        <v>423</v>
      </c>
      <c r="J2495" s="4">
        <f t="shared" si="81"/>
        <v>1355.2441005374997</v>
      </c>
    </row>
    <row r="2496" spans="1:10" ht="15" customHeight="1">
      <c r="A2496" s="3">
        <v>44224</v>
      </c>
      <c r="B2496" s="4">
        <v>3196.9938437499995</v>
      </c>
      <c r="C2496">
        <v>20</v>
      </c>
      <c r="D2496">
        <v>8.4</v>
      </c>
      <c r="E2496">
        <v>1892</v>
      </c>
      <c r="F2496" s="4">
        <f t="shared" si="80"/>
        <v>6048.7123523749988</v>
      </c>
      <c r="G2496">
        <v>13</v>
      </c>
      <c r="H2496" s="1">
        <f>G2496*B2496/1000</f>
        <v>41.560919968749992</v>
      </c>
      <c r="I2496">
        <v>314</v>
      </c>
      <c r="J2496" s="4">
        <f t="shared" si="81"/>
        <v>1003.8560669374999</v>
      </c>
    </row>
    <row r="2497" spans="1:10" ht="15" customHeight="1">
      <c r="A2497" s="3">
        <v>44225</v>
      </c>
      <c r="B2497" s="4">
        <v>3652.7325015624992</v>
      </c>
      <c r="C2497">
        <v>20</v>
      </c>
      <c r="D2497">
        <v>8.01</v>
      </c>
      <c r="F2497" s="4" t="str">
        <f t="shared" si="80"/>
        <v/>
      </c>
      <c r="H2497" s="1"/>
      <c r="I2497">
        <v>102</v>
      </c>
      <c r="J2497" s="4">
        <f t="shared" si="81"/>
        <v>372.57871515937495</v>
      </c>
    </row>
    <row r="2498" spans="1:10" ht="15" customHeight="1">
      <c r="A2498" s="3">
        <v>44226</v>
      </c>
      <c r="B2498" s="4">
        <v>3882.5445468750004</v>
      </c>
      <c r="C2498">
        <v>20</v>
      </c>
      <c r="D2498">
        <v>8.02</v>
      </c>
      <c r="F2498" s="4" t="str">
        <f t="shared" ref="F2498:F2561" si="84">IF(ISBLANK(E2498),"",(E2498*B2498/1000))</f>
        <v/>
      </c>
      <c r="H2498" s="1"/>
      <c r="I2498">
        <v>208</v>
      </c>
      <c r="J2498" s="4">
        <f t="shared" si="81"/>
        <v>807.56926575</v>
      </c>
    </row>
    <row r="2499" spans="1:10" ht="15" customHeight="1">
      <c r="A2499" s="3">
        <v>44227</v>
      </c>
      <c r="B2499" s="4">
        <v>3628.1225843750003</v>
      </c>
      <c r="C2499">
        <v>20</v>
      </c>
      <c r="D2499">
        <v>8.4</v>
      </c>
      <c r="E2499">
        <v>1720</v>
      </c>
      <c r="F2499" s="4">
        <f t="shared" si="84"/>
        <v>6240.3708451250013</v>
      </c>
      <c r="G2499">
        <v>34</v>
      </c>
      <c r="H2499" s="1">
        <f>G2499*B2499/1000</f>
        <v>123.35616786875001</v>
      </c>
      <c r="I2499">
        <v>470</v>
      </c>
      <c r="J2499" s="4">
        <f t="shared" ref="J2499:J2562" si="85">IF(ISBLANK(I2499),"",(I2499*B2499/1000))</f>
        <v>1705.2176146562501</v>
      </c>
    </row>
    <row r="2500" spans="1:10" ht="15" customHeight="1">
      <c r="A2500" s="3">
        <v>44228</v>
      </c>
      <c r="B2500" s="4">
        <v>2697.4000796874998</v>
      </c>
      <c r="C2500">
        <v>20</v>
      </c>
      <c r="D2500">
        <v>8.25</v>
      </c>
      <c r="E2500">
        <v>1700</v>
      </c>
      <c r="F2500" s="4">
        <f t="shared" si="84"/>
        <v>4585.5801354687492</v>
      </c>
      <c r="G2500">
        <v>11</v>
      </c>
      <c r="H2500" s="1">
        <f>G2500*B2500/1000</f>
        <v>29.671400876562497</v>
      </c>
      <c r="I2500">
        <v>274</v>
      </c>
      <c r="J2500" s="4">
        <f t="shared" si="85"/>
        <v>739.087621834375</v>
      </c>
    </row>
    <row r="2501" spans="1:10" ht="15" customHeight="1">
      <c r="A2501" s="3">
        <v>44229</v>
      </c>
      <c r="B2501" s="4">
        <v>2887.9438593750006</v>
      </c>
      <c r="C2501">
        <v>80</v>
      </c>
      <c r="D2501">
        <v>8.34</v>
      </c>
      <c r="E2501">
        <v>1380</v>
      </c>
      <c r="F2501" s="4">
        <f t="shared" si="84"/>
        <v>3985.3625259375008</v>
      </c>
      <c r="G2501">
        <v>16</v>
      </c>
      <c r="H2501" s="1">
        <f>G2501*B2501/1000</f>
        <v>46.207101750000007</v>
      </c>
      <c r="I2501">
        <v>146</v>
      </c>
      <c r="J2501" s="4">
        <f t="shared" si="85"/>
        <v>421.63980346875007</v>
      </c>
    </row>
    <row r="2502" spans="1:10" ht="15" customHeight="1">
      <c r="A2502" s="3">
        <v>44230</v>
      </c>
      <c r="B2502" s="4">
        <v>1920.5339312499998</v>
      </c>
      <c r="C2502">
        <v>80</v>
      </c>
      <c r="D2502">
        <v>8.52</v>
      </c>
      <c r="E2502">
        <v>1330</v>
      </c>
      <c r="F2502" s="4">
        <f t="shared" si="84"/>
        <v>2554.3101285624998</v>
      </c>
      <c r="G2502">
        <v>10</v>
      </c>
      <c r="H2502" s="1">
        <f>G2502*B2502/1000</f>
        <v>19.205339312499998</v>
      </c>
      <c r="I2502">
        <v>225</v>
      </c>
      <c r="J2502" s="4">
        <f t="shared" si="85"/>
        <v>432.12013453124996</v>
      </c>
    </row>
    <row r="2503" spans="1:10" ht="15" customHeight="1">
      <c r="A2503" s="3">
        <v>44231</v>
      </c>
      <c r="B2503" s="4">
        <v>2867.3927042245368</v>
      </c>
      <c r="C2503">
        <v>80</v>
      </c>
      <c r="D2503">
        <v>8.57</v>
      </c>
      <c r="E2503">
        <v>1600</v>
      </c>
      <c r="F2503" s="4">
        <f t="shared" si="84"/>
        <v>4587.8283267592597</v>
      </c>
      <c r="G2503">
        <v>11</v>
      </c>
      <c r="H2503" s="1">
        <f>G2503*B2503/1000</f>
        <v>31.541319746469902</v>
      </c>
      <c r="I2503">
        <v>226</v>
      </c>
      <c r="J2503" s="4">
        <f t="shared" si="85"/>
        <v>648.0307511547453</v>
      </c>
    </row>
    <row r="2504" spans="1:10" ht="15" customHeight="1">
      <c r="A2504" s="3">
        <v>44232</v>
      </c>
      <c r="B2504" s="4">
        <v>3122.6722608912037</v>
      </c>
      <c r="C2504">
        <v>70</v>
      </c>
      <c r="D2504">
        <v>8.26</v>
      </c>
      <c r="F2504" s="4" t="str">
        <f t="shared" si="84"/>
        <v/>
      </c>
      <c r="H2504" s="1"/>
      <c r="I2504">
        <v>61</v>
      </c>
      <c r="J2504" s="4">
        <f t="shared" si="85"/>
        <v>190.48300791436344</v>
      </c>
    </row>
    <row r="2505" spans="1:10" ht="15" customHeight="1">
      <c r="A2505" s="3">
        <v>44233</v>
      </c>
      <c r="B2505" s="4">
        <v>2714.7748697916668</v>
      </c>
      <c r="C2505">
        <v>70</v>
      </c>
      <c r="D2505">
        <v>8.31</v>
      </c>
      <c r="F2505" s="4" t="str">
        <f t="shared" si="84"/>
        <v/>
      </c>
      <c r="H2505" s="1"/>
      <c r="I2505">
        <v>77</v>
      </c>
      <c r="J2505" s="4">
        <f t="shared" si="85"/>
        <v>209.03766497395833</v>
      </c>
    </row>
    <row r="2506" spans="1:10" ht="15" customHeight="1">
      <c r="A2506" s="3">
        <v>44234</v>
      </c>
      <c r="B2506" s="4">
        <v>3229.3451407118059</v>
      </c>
      <c r="C2506">
        <v>70</v>
      </c>
      <c r="F2506" s="4" t="str">
        <f t="shared" si="84"/>
        <v/>
      </c>
      <c r="H2506" s="1"/>
      <c r="J2506" s="4" t="str">
        <f t="shared" si="85"/>
        <v/>
      </c>
    </row>
    <row r="2507" spans="1:10" ht="15" customHeight="1">
      <c r="A2507" s="3">
        <v>44235</v>
      </c>
      <c r="B2507" s="4">
        <v>2931.7020765625002</v>
      </c>
      <c r="C2507">
        <v>70</v>
      </c>
      <c r="D2507">
        <v>8.44</v>
      </c>
      <c r="E2507">
        <v>1450</v>
      </c>
      <c r="F2507" s="4">
        <f t="shared" si="84"/>
        <v>4250.968011015626</v>
      </c>
      <c r="G2507">
        <v>38</v>
      </c>
      <c r="H2507" s="1">
        <f>G2507*B2507/1000</f>
        <v>111.40467890937501</v>
      </c>
      <c r="I2507">
        <v>272</v>
      </c>
      <c r="J2507" s="4">
        <f t="shared" si="85"/>
        <v>797.42296482500001</v>
      </c>
    </row>
    <row r="2508" spans="1:10" ht="15" customHeight="1">
      <c r="A2508" s="3">
        <v>44236</v>
      </c>
      <c r="B2508" s="4">
        <v>3153.9815655381944</v>
      </c>
      <c r="C2508">
        <v>70</v>
      </c>
      <c r="D2508">
        <v>8.31</v>
      </c>
      <c r="E2508">
        <v>2610</v>
      </c>
      <c r="F2508" s="4">
        <f t="shared" si="84"/>
        <v>8231.8918860546873</v>
      </c>
      <c r="G2508">
        <v>19</v>
      </c>
      <c r="H2508" s="1">
        <f>G2508*B2508/1000</f>
        <v>59.925649745225698</v>
      </c>
      <c r="I2508">
        <v>154</v>
      </c>
      <c r="J2508" s="4">
        <f t="shared" si="85"/>
        <v>485.71316109288193</v>
      </c>
    </row>
    <row r="2509" spans="1:10" ht="15" customHeight="1">
      <c r="A2509" s="3">
        <v>44237</v>
      </c>
      <c r="B2509" s="4">
        <v>3159.1899201099536</v>
      </c>
      <c r="C2509">
        <v>50</v>
      </c>
      <c r="D2509">
        <v>8.44</v>
      </c>
      <c r="E2509">
        <v>1800</v>
      </c>
      <c r="F2509" s="4">
        <f t="shared" si="84"/>
        <v>5686.5418561979168</v>
      </c>
      <c r="G2509">
        <v>30</v>
      </c>
      <c r="H2509" s="1">
        <f>G2509*B2509/1000</f>
        <v>94.77569760329861</v>
      </c>
      <c r="I2509">
        <v>343</v>
      </c>
      <c r="J2509" s="4">
        <f t="shared" si="85"/>
        <v>1083.6021425977142</v>
      </c>
    </row>
    <row r="2510" spans="1:10" ht="15" customHeight="1">
      <c r="A2510" s="3">
        <v>44238</v>
      </c>
      <c r="B2510" s="4">
        <v>3810.1856717881942</v>
      </c>
      <c r="C2510">
        <v>50</v>
      </c>
      <c r="D2510">
        <v>8.42</v>
      </c>
      <c r="E2510">
        <v>2250</v>
      </c>
      <c r="F2510" s="4">
        <f t="shared" si="84"/>
        <v>8572.9177615234366</v>
      </c>
      <c r="G2510">
        <v>26</v>
      </c>
      <c r="H2510" s="1">
        <f>G2510*B2510/1000</f>
        <v>99.064827466493057</v>
      </c>
      <c r="I2510">
        <v>356</v>
      </c>
      <c r="J2510" s="4">
        <f t="shared" si="85"/>
        <v>1356.4260991565973</v>
      </c>
    </row>
    <row r="2511" spans="1:10" ht="15" customHeight="1">
      <c r="A2511" s="3">
        <v>44239</v>
      </c>
      <c r="B2511" s="4">
        <v>3477.4782350405094</v>
      </c>
      <c r="C2511">
        <v>50</v>
      </c>
      <c r="D2511">
        <v>8.5</v>
      </c>
      <c r="F2511" s="4" t="str">
        <f t="shared" si="84"/>
        <v/>
      </c>
      <c r="H2511" s="1"/>
      <c r="I2511">
        <v>165</v>
      </c>
      <c r="J2511" s="4">
        <f t="shared" si="85"/>
        <v>573.78390878168398</v>
      </c>
    </row>
    <row r="2512" spans="1:10" ht="15" customHeight="1">
      <c r="A2512" s="3">
        <v>44240</v>
      </c>
      <c r="B2512" s="4">
        <v>3331.8790966435181</v>
      </c>
      <c r="C2512">
        <v>50</v>
      </c>
      <c r="D2512">
        <v>8.5399999999999991</v>
      </c>
      <c r="E2512">
        <v>1236</v>
      </c>
      <c r="F2512" s="4">
        <f t="shared" si="84"/>
        <v>4118.2025634513884</v>
      </c>
      <c r="G2512">
        <v>11</v>
      </c>
      <c r="H2512" s="1">
        <f t="shared" ref="H2512:H2538" si="86">G2512*B2512/1000</f>
        <v>36.650670063078699</v>
      </c>
      <c r="I2512">
        <v>45</v>
      </c>
      <c r="J2512" s="4">
        <f t="shared" si="85"/>
        <v>149.93455934895832</v>
      </c>
    </row>
    <row r="2513" spans="1:10" ht="15" customHeight="1">
      <c r="A2513" s="3">
        <v>44241</v>
      </c>
      <c r="B2513" s="4">
        <v>2949.0723888888888</v>
      </c>
      <c r="C2513">
        <v>50</v>
      </c>
      <c r="D2513">
        <v>8.5</v>
      </c>
      <c r="E2513">
        <v>2657</v>
      </c>
      <c r="F2513" s="4">
        <f t="shared" si="84"/>
        <v>7835.6853372777778</v>
      </c>
      <c r="G2513">
        <v>38</v>
      </c>
      <c r="H2513" s="1">
        <f t="shared" si="86"/>
        <v>112.06475077777777</v>
      </c>
      <c r="I2513">
        <v>440</v>
      </c>
      <c r="J2513" s="4">
        <f t="shared" si="85"/>
        <v>1297.5918511111111</v>
      </c>
    </row>
    <row r="2514" spans="1:10" ht="15" customHeight="1">
      <c r="A2514" s="3">
        <v>44242</v>
      </c>
      <c r="B2514" s="4">
        <v>3042.8864687499999</v>
      </c>
      <c r="C2514">
        <v>50</v>
      </c>
      <c r="D2514">
        <v>8.5399999999999991</v>
      </c>
      <c r="E2514">
        <v>1775</v>
      </c>
      <c r="F2514" s="4">
        <f t="shared" si="84"/>
        <v>5401.1234820312502</v>
      </c>
      <c r="G2514">
        <v>31</v>
      </c>
      <c r="H2514" s="1">
        <f t="shared" si="86"/>
        <v>94.329480531249999</v>
      </c>
      <c r="I2514">
        <v>374</v>
      </c>
      <c r="J2514" s="4">
        <f t="shared" si="85"/>
        <v>1138.0395393125</v>
      </c>
    </row>
    <row r="2515" spans="1:10" ht="15" customHeight="1">
      <c r="A2515" s="3">
        <v>44243</v>
      </c>
      <c r="B2515" s="4">
        <v>3271.3952754629631</v>
      </c>
      <c r="C2515">
        <v>50</v>
      </c>
      <c r="D2515">
        <v>8.49</v>
      </c>
      <c r="E2515">
        <v>2054</v>
      </c>
      <c r="F2515" s="4">
        <f t="shared" si="84"/>
        <v>6719.4458958009263</v>
      </c>
      <c r="G2515">
        <v>8</v>
      </c>
      <c r="H2515" s="1">
        <f t="shared" si="86"/>
        <v>26.171162203703705</v>
      </c>
      <c r="I2515">
        <v>333</v>
      </c>
      <c r="J2515" s="4">
        <f t="shared" si="85"/>
        <v>1089.3746267291667</v>
      </c>
    </row>
    <row r="2516" spans="1:10" ht="15" customHeight="1">
      <c r="A2516" s="3">
        <v>44244</v>
      </c>
      <c r="B2516" s="4">
        <v>3109.6064375000001</v>
      </c>
      <c r="C2516">
        <v>50</v>
      </c>
      <c r="D2516">
        <v>8.5</v>
      </c>
      <c r="E2516">
        <v>3343</v>
      </c>
      <c r="F2516" s="4">
        <f t="shared" si="84"/>
        <v>10395.414320562501</v>
      </c>
      <c r="G2516">
        <v>58</v>
      </c>
      <c r="H2516" s="1">
        <f t="shared" si="86"/>
        <v>180.357173375</v>
      </c>
      <c r="I2516">
        <v>731</v>
      </c>
      <c r="J2516" s="4">
        <f t="shared" si="85"/>
        <v>2273.1223058125001</v>
      </c>
    </row>
    <row r="2517" spans="1:10" ht="15" customHeight="1">
      <c r="A2517" s="3">
        <v>44245</v>
      </c>
      <c r="B2517" s="4">
        <v>3123.678015046296</v>
      </c>
      <c r="C2517">
        <v>50</v>
      </c>
      <c r="D2517">
        <v>8.6</v>
      </c>
      <c r="E2517">
        <v>2791</v>
      </c>
      <c r="F2517" s="4">
        <f t="shared" si="84"/>
        <v>8718.185339994212</v>
      </c>
      <c r="G2517">
        <v>50</v>
      </c>
      <c r="H2517" s="1">
        <f t="shared" si="86"/>
        <v>156.1839007523148</v>
      </c>
      <c r="I2517">
        <v>659</v>
      </c>
      <c r="J2517" s="4">
        <f t="shared" si="85"/>
        <v>2058.5038119155088</v>
      </c>
    </row>
    <row r="2518" spans="1:10" ht="15" customHeight="1">
      <c r="A2518" s="3">
        <v>44246</v>
      </c>
      <c r="B2518" s="4">
        <v>3061.3781493055553</v>
      </c>
      <c r="C2518">
        <v>50</v>
      </c>
      <c r="D2518">
        <v>8.44</v>
      </c>
      <c r="E2518">
        <v>1991</v>
      </c>
      <c r="F2518" s="4">
        <f t="shared" si="84"/>
        <v>6095.2038952673611</v>
      </c>
      <c r="G2518">
        <v>7</v>
      </c>
      <c r="H2518" s="1">
        <f t="shared" si="86"/>
        <v>21.429647045138889</v>
      </c>
      <c r="I2518">
        <v>138</v>
      </c>
      <c r="J2518" s="4">
        <f t="shared" si="85"/>
        <v>422.47018460416666</v>
      </c>
    </row>
    <row r="2519" spans="1:10" ht="15" customHeight="1">
      <c r="A2519" s="3">
        <v>44247</v>
      </c>
      <c r="B2519" s="4">
        <v>3104.5457291666667</v>
      </c>
      <c r="C2519">
        <v>50</v>
      </c>
      <c r="D2519">
        <v>8.4499999999999993</v>
      </c>
      <c r="E2519">
        <v>1813</v>
      </c>
      <c r="F2519" s="4">
        <f t="shared" si="84"/>
        <v>5628.5414069791668</v>
      </c>
      <c r="G2519">
        <v>8</v>
      </c>
      <c r="H2519" s="1">
        <f t="shared" si="86"/>
        <v>24.836365833333332</v>
      </c>
      <c r="I2519">
        <v>77</v>
      </c>
      <c r="J2519" s="4">
        <f t="shared" si="85"/>
        <v>239.05002114583334</v>
      </c>
    </row>
    <row r="2520" spans="1:10" ht="15" customHeight="1">
      <c r="A2520" s="3">
        <v>44248</v>
      </c>
      <c r="B2520" s="4">
        <v>3128.8549905381942</v>
      </c>
      <c r="C2520">
        <v>50</v>
      </c>
      <c r="D2520">
        <v>8.51</v>
      </c>
      <c r="E2520">
        <v>2959</v>
      </c>
      <c r="F2520" s="4">
        <f t="shared" si="84"/>
        <v>9258.2819170025159</v>
      </c>
      <c r="G2520">
        <v>54</v>
      </c>
      <c r="H2520" s="1">
        <f t="shared" si="86"/>
        <v>168.95816948906247</v>
      </c>
      <c r="I2520">
        <v>742</v>
      </c>
      <c r="J2520" s="4">
        <f t="shared" si="85"/>
        <v>2321.6104029793401</v>
      </c>
    </row>
    <row r="2521" spans="1:10" ht="15" customHeight="1">
      <c r="A2521" s="3">
        <v>44249</v>
      </c>
      <c r="B2521" s="4">
        <v>2991.2954506076385</v>
      </c>
      <c r="C2521">
        <v>50</v>
      </c>
      <c r="D2521">
        <v>8.57</v>
      </c>
      <c r="E2521">
        <v>3374</v>
      </c>
      <c r="F2521" s="4">
        <f t="shared" si="84"/>
        <v>10092.630850350171</v>
      </c>
      <c r="G2521">
        <v>61</v>
      </c>
      <c r="H2521" s="1">
        <f t="shared" si="86"/>
        <v>182.46902248706596</v>
      </c>
      <c r="I2521">
        <v>812</v>
      </c>
      <c r="J2521" s="4">
        <f t="shared" si="85"/>
        <v>2428.9319058934025</v>
      </c>
    </row>
    <row r="2522" spans="1:10" ht="15" customHeight="1">
      <c r="A2522" s="3">
        <v>44250</v>
      </c>
      <c r="B2522" s="4">
        <v>2952.6535234375001</v>
      </c>
      <c r="C2522">
        <v>50</v>
      </c>
      <c r="D2522">
        <v>8.51</v>
      </c>
      <c r="E2522">
        <v>2344</v>
      </c>
      <c r="F2522" s="4">
        <f t="shared" si="84"/>
        <v>6921.0198589375004</v>
      </c>
      <c r="G2522">
        <v>27</v>
      </c>
      <c r="H2522" s="1">
        <f t="shared" si="86"/>
        <v>79.721645132812498</v>
      </c>
      <c r="I2522">
        <v>544</v>
      </c>
      <c r="J2522" s="4">
        <f t="shared" si="85"/>
        <v>1606.24351675</v>
      </c>
    </row>
    <row r="2523" spans="1:10" ht="15" customHeight="1">
      <c r="A2523" s="3">
        <v>44251</v>
      </c>
      <c r="B2523" s="4">
        <v>2961.1739914930558</v>
      </c>
      <c r="C2523">
        <v>50</v>
      </c>
      <c r="D2523">
        <v>8.66</v>
      </c>
      <c r="E2523">
        <v>1660</v>
      </c>
      <c r="F2523" s="4">
        <f t="shared" si="84"/>
        <v>4915.5488258784726</v>
      </c>
      <c r="G2523">
        <v>23</v>
      </c>
      <c r="H2523" s="1">
        <f t="shared" si="86"/>
        <v>68.107001804340285</v>
      </c>
      <c r="I2523">
        <v>471</v>
      </c>
      <c r="J2523" s="4">
        <f t="shared" si="85"/>
        <v>1394.7129499932291</v>
      </c>
    </row>
    <row r="2524" spans="1:10" ht="15" customHeight="1">
      <c r="A2524" s="3">
        <v>44252</v>
      </c>
      <c r="B2524" s="4">
        <v>3073.4533434027771</v>
      </c>
      <c r="C2524">
        <v>50</v>
      </c>
      <c r="D2524">
        <v>8.52</v>
      </c>
      <c r="E2524">
        <v>1783</v>
      </c>
      <c r="F2524" s="4">
        <f t="shared" si="84"/>
        <v>5479.9673112871515</v>
      </c>
      <c r="G2524">
        <v>26</v>
      </c>
      <c r="H2524" s="1">
        <f t="shared" si="86"/>
        <v>79.909786928472215</v>
      </c>
      <c r="I2524">
        <v>373</v>
      </c>
      <c r="J2524" s="4">
        <f t="shared" si="85"/>
        <v>1146.398097089236</v>
      </c>
    </row>
    <row r="2525" spans="1:10" ht="15" customHeight="1">
      <c r="A2525" s="3">
        <v>44253</v>
      </c>
      <c r="B2525" s="4">
        <v>2864.7350542534718</v>
      </c>
      <c r="C2525">
        <v>50</v>
      </c>
      <c r="D2525">
        <v>8.4600000000000009</v>
      </c>
      <c r="E2525">
        <v>1497</v>
      </c>
      <c r="F2525" s="4">
        <f t="shared" si="84"/>
        <v>4288.5083762174472</v>
      </c>
      <c r="G2525">
        <v>11</v>
      </c>
      <c r="H2525" s="1">
        <f t="shared" si="86"/>
        <v>31.512085596788189</v>
      </c>
      <c r="I2525">
        <v>298</v>
      </c>
      <c r="J2525" s="4">
        <f t="shared" si="85"/>
        <v>853.69104616753464</v>
      </c>
    </row>
    <row r="2526" spans="1:10" ht="15" customHeight="1">
      <c r="A2526" s="3">
        <v>44254</v>
      </c>
      <c r="B2526" s="4">
        <v>3025.9948743923615</v>
      </c>
      <c r="C2526">
        <v>50</v>
      </c>
      <c r="D2526">
        <v>8.4700000000000006</v>
      </c>
      <c r="E2526">
        <v>1985</v>
      </c>
      <c r="F2526" s="4">
        <f t="shared" si="84"/>
        <v>6006.5998256688381</v>
      </c>
      <c r="G2526">
        <v>7</v>
      </c>
      <c r="H2526" s="1">
        <f t="shared" si="86"/>
        <v>21.181964120746532</v>
      </c>
      <c r="I2526">
        <v>340</v>
      </c>
      <c r="J2526" s="4">
        <f t="shared" si="85"/>
        <v>1028.8382572934029</v>
      </c>
    </row>
    <row r="2527" spans="1:10" ht="15" customHeight="1">
      <c r="A2527" s="3">
        <v>44255</v>
      </c>
      <c r="B2527" s="4">
        <v>3163.1985183449078</v>
      </c>
      <c r="C2527">
        <v>50</v>
      </c>
      <c r="D2527">
        <v>8.4600000000000009</v>
      </c>
      <c r="E2527">
        <v>1404</v>
      </c>
      <c r="F2527" s="4">
        <f t="shared" si="84"/>
        <v>4441.1307197562501</v>
      </c>
      <c r="G2527">
        <v>25</v>
      </c>
      <c r="H2527" s="1">
        <f t="shared" si="86"/>
        <v>79.079962958622701</v>
      </c>
      <c r="I2527">
        <v>337</v>
      </c>
      <c r="J2527" s="4">
        <f t="shared" si="85"/>
        <v>1065.9979006822339</v>
      </c>
    </row>
    <row r="2528" spans="1:10" ht="15" customHeight="1">
      <c r="A2528" s="3">
        <v>44256</v>
      </c>
      <c r="B2528" s="4">
        <v>3057.3574990740744</v>
      </c>
      <c r="C2528">
        <v>50</v>
      </c>
      <c r="D2528">
        <v>8.36</v>
      </c>
      <c r="E2528">
        <v>3622</v>
      </c>
      <c r="F2528" s="4">
        <f t="shared" si="84"/>
        <v>11073.748861646298</v>
      </c>
      <c r="G2528">
        <v>154</v>
      </c>
      <c r="H2528" s="1">
        <f t="shared" si="86"/>
        <v>470.83305485740749</v>
      </c>
      <c r="I2528">
        <v>1113</v>
      </c>
      <c r="J2528" s="4">
        <f t="shared" si="85"/>
        <v>3402.838896469445</v>
      </c>
    </row>
    <row r="2529" spans="1:10" ht="15" customHeight="1">
      <c r="A2529" s="3">
        <v>44257</v>
      </c>
      <c r="B2529" s="4">
        <v>2952.193832638889</v>
      </c>
      <c r="C2529">
        <v>50</v>
      </c>
      <c r="D2529">
        <v>8.32</v>
      </c>
      <c r="E2529">
        <v>1839</v>
      </c>
      <c r="F2529" s="4">
        <f t="shared" si="84"/>
        <v>5429.0844582229174</v>
      </c>
      <c r="G2529">
        <v>43</v>
      </c>
      <c r="H2529" s="1">
        <f t="shared" si="86"/>
        <v>126.94433480347223</v>
      </c>
      <c r="I2529">
        <v>475</v>
      </c>
      <c r="J2529" s="4">
        <f t="shared" si="85"/>
        <v>1402.2920705034724</v>
      </c>
    </row>
    <row r="2530" spans="1:10" ht="15" customHeight="1">
      <c r="A2530" s="3">
        <v>44258</v>
      </c>
      <c r="B2530" s="4">
        <v>3042.0763872685179</v>
      </c>
      <c r="C2530">
        <v>110</v>
      </c>
      <c r="D2530">
        <v>8.33</v>
      </c>
      <c r="E2530">
        <v>2125</v>
      </c>
      <c r="F2530" s="4">
        <f t="shared" si="84"/>
        <v>6464.4123229456</v>
      </c>
      <c r="G2530">
        <v>29</v>
      </c>
      <c r="H2530" s="1">
        <f t="shared" si="86"/>
        <v>88.220215230787019</v>
      </c>
      <c r="I2530">
        <v>772</v>
      </c>
      <c r="J2530" s="4">
        <f t="shared" si="85"/>
        <v>2348.4829709712958</v>
      </c>
    </row>
    <row r="2531" spans="1:10" ht="15" customHeight="1">
      <c r="A2531" s="3">
        <v>44259</v>
      </c>
      <c r="B2531" s="4">
        <v>3181.0649666087957</v>
      </c>
      <c r="C2531">
        <v>110</v>
      </c>
      <c r="D2531">
        <v>8.44</v>
      </c>
      <c r="E2531">
        <v>1885</v>
      </c>
      <c r="F2531" s="4">
        <f t="shared" si="84"/>
        <v>5996.3074620575799</v>
      </c>
      <c r="G2531">
        <v>135</v>
      </c>
      <c r="H2531" s="1">
        <f t="shared" si="86"/>
        <v>429.44377049218741</v>
      </c>
      <c r="I2531">
        <v>394</v>
      </c>
      <c r="J2531" s="4">
        <f t="shared" si="85"/>
        <v>1253.3395968438654</v>
      </c>
    </row>
    <row r="2532" spans="1:10" ht="15" customHeight="1">
      <c r="A2532" s="3">
        <v>44260</v>
      </c>
      <c r="B2532" s="4">
        <v>3248.5009450810194</v>
      </c>
      <c r="C2532">
        <v>110</v>
      </c>
      <c r="D2532">
        <v>8.41</v>
      </c>
      <c r="E2532">
        <v>2080</v>
      </c>
      <c r="F2532" s="4">
        <f t="shared" si="84"/>
        <v>6756.8819657685208</v>
      </c>
      <c r="G2532">
        <v>12</v>
      </c>
      <c r="H2532" s="1">
        <f t="shared" si="86"/>
        <v>38.982011340972235</v>
      </c>
      <c r="I2532">
        <v>163</v>
      </c>
      <c r="J2532" s="4">
        <f t="shared" si="85"/>
        <v>529.50565404820622</v>
      </c>
    </row>
    <row r="2533" spans="1:10" ht="15" customHeight="1">
      <c r="A2533" s="3">
        <v>44261</v>
      </c>
      <c r="B2533" s="4">
        <v>3332.1108134837964</v>
      </c>
      <c r="C2533">
        <v>110</v>
      </c>
      <c r="D2533">
        <v>8.4600000000000009</v>
      </c>
      <c r="E2533">
        <v>2140</v>
      </c>
      <c r="F2533" s="4">
        <f t="shared" si="84"/>
        <v>7130.717140855324</v>
      </c>
      <c r="G2533">
        <v>6</v>
      </c>
      <c r="H2533" s="1">
        <f t="shared" si="86"/>
        <v>19.99266488090278</v>
      </c>
      <c r="I2533">
        <v>123</v>
      </c>
      <c r="J2533" s="4">
        <f t="shared" si="85"/>
        <v>409.84963005850699</v>
      </c>
    </row>
    <row r="2534" spans="1:10" ht="15" customHeight="1">
      <c r="A2534" s="3">
        <v>44262</v>
      </c>
      <c r="B2534" s="4">
        <v>3262.8001991898145</v>
      </c>
      <c r="C2534">
        <v>110</v>
      </c>
      <c r="D2534">
        <v>8.4600000000000009</v>
      </c>
      <c r="E2534">
        <v>2660</v>
      </c>
      <c r="F2534" s="4">
        <f t="shared" si="84"/>
        <v>8679.0485298449057</v>
      </c>
      <c r="G2534">
        <v>15</v>
      </c>
      <c r="H2534" s="1">
        <f t="shared" si="86"/>
        <v>48.942002987847218</v>
      </c>
      <c r="I2534">
        <v>362</v>
      </c>
      <c r="J2534" s="4">
        <f t="shared" si="85"/>
        <v>1181.1336721067128</v>
      </c>
    </row>
    <row r="2535" spans="1:10" ht="15" customHeight="1">
      <c r="A2535" s="3">
        <v>44263</v>
      </c>
      <c r="B2535" s="4">
        <v>3372.7601123263889</v>
      </c>
      <c r="C2535">
        <v>50</v>
      </c>
      <c r="D2535">
        <v>8.3699999999999992</v>
      </c>
      <c r="E2535">
        <v>1870</v>
      </c>
      <c r="F2535" s="4">
        <f t="shared" si="84"/>
        <v>6307.0614100503471</v>
      </c>
      <c r="G2535">
        <v>22</v>
      </c>
      <c r="H2535" s="1">
        <f t="shared" si="86"/>
        <v>74.200722471180555</v>
      </c>
      <c r="I2535">
        <v>476</v>
      </c>
      <c r="J2535" s="4">
        <f t="shared" si="85"/>
        <v>1605.433813467361</v>
      </c>
    </row>
    <row r="2536" spans="1:10" ht="15" customHeight="1">
      <c r="A2536" s="3">
        <v>44264</v>
      </c>
      <c r="B2536" s="4">
        <v>3417.3136709490741</v>
      </c>
      <c r="C2536">
        <v>50</v>
      </c>
      <c r="D2536">
        <v>8.4</v>
      </c>
      <c r="E2536">
        <v>2800</v>
      </c>
      <c r="F2536" s="4">
        <f t="shared" si="84"/>
        <v>9568.4782786574069</v>
      </c>
      <c r="G2536">
        <v>34</v>
      </c>
      <c r="H2536" s="1">
        <f t="shared" si="86"/>
        <v>116.18866481226851</v>
      </c>
      <c r="I2536">
        <v>629</v>
      </c>
      <c r="J2536" s="4">
        <f t="shared" si="85"/>
        <v>2149.4902990269675</v>
      </c>
    </row>
    <row r="2537" spans="1:10" ht="15" customHeight="1">
      <c r="A2537" s="3">
        <v>44265</v>
      </c>
      <c r="B2537" s="4">
        <v>3596.1196326678246</v>
      </c>
      <c r="C2537">
        <v>50</v>
      </c>
      <c r="D2537">
        <v>8.42</v>
      </c>
      <c r="E2537">
        <v>2170</v>
      </c>
      <c r="F2537" s="4">
        <f t="shared" si="84"/>
        <v>7803.5796028891791</v>
      </c>
      <c r="G2537">
        <v>23</v>
      </c>
      <c r="H2537" s="1">
        <f t="shared" si="86"/>
        <v>82.710751551359962</v>
      </c>
      <c r="I2537">
        <v>327</v>
      </c>
      <c r="J2537" s="4">
        <f t="shared" si="85"/>
        <v>1175.9311198823787</v>
      </c>
    </row>
    <row r="2538" spans="1:10" ht="15" customHeight="1">
      <c r="A2538" s="3">
        <v>44266</v>
      </c>
      <c r="B2538" s="4">
        <v>3248.4377645543982</v>
      </c>
      <c r="C2538">
        <v>50</v>
      </c>
      <c r="D2538">
        <v>8.4499999999999993</v>
      </c>
      <c r="E2538">
        <v>2290</v>
      </c>
      <c r="F2538" s="4">
        <f t="shared" si="84"/>
        <v>7438.9224808295721</v>
      </c>
      <c r="G2538">
        <v>30</v>
      </c>
      <c r="H2538" s="1">
        <f t="shared" si="86"/>
        <v>97.453132936631945</v>
      </c>
      <c r="I2538">
        <v>408</v>
      </c>
      <c r="J2538" s="4">
        <f t="shared" si="85"/>
        <v>1325.3626079381945</v>
      </c>
    </row>
    <row r="2539" spans="1:10" ht="15" customHeight="1">
      <c r="A2539" s="3">
        <v>44267</v>
      </c>
      <c r="B2539" s="4">
        <v>3433.7248384837967</v>
      </c>
      <c r="C2539">
        <v>50</v>
      </c>
      <c r="D2539">
        <v>8.3699999999999992</v>
      </c>
      <c r="F2539" s="4" t="str">
        <f t="shared" si="84"/>
        <v/>
      </c>
      <c r="H2539" s="1"/>
      <c r="I2539">
        <v>91</v>
      </c>
      <c r="J2539" s="4">
        <f t="shared" si="85"/>
        <v>312.46896030202549</v>
      </c>
    </row>
    <row r="2540" spans="1:10" ht="15" customHeight="1">
      <c r="A2540" s="3">
        <v>44268</v>
      </c>
      <c r="B2540" s="4">
        <v>3695.0095944155087</v>
      </c>
      <c r="C2540">
        <v>50</v>
      </c>
      <c r="D2540">
        <v>8.36</v>
      </c>
      <c r="F2540" s="4" t="str">
        <f t="shared" si="84"/>
        <v/>
      </c>
      <c r="H2540" s="1"/>
      <c r="I2540">
        <v>189</v>
      </c>
      <c r="J2540" s="4">
        <f t="shared" si="85"/>
        <v>698.35681334453113</v>
      </c>
    </row>
    <row r="2541" spans="1:10" ht="15" customHeight="1">
      <c r="A2541" s="3">
        <v>44269</v>
      </c>
      <c r="B2541" s="4">
        <v>3353.5036499131947</v>
      </c>
      <c r="C2541">
        <v>50</v>
      </c>
      <c r="D2541">
        <v>8.42</v>
      </c>
      <c r="E2541">
        <v>3100</v>
      </c>
      <c r="F2541" s="4">
        <f t="shared" si="84"/>
        <v>10395.861314730902</v>
      </c>
      <c r="H2541" s="1"/>
      <c r="I2541">
        <v>592</v>
      </c>
      <c r="J2541" s="4">
        <f t="shared" si="85"/>
        <v>1985.2741607486112</v>
      </c>
    </row>
    <row r="2542" spans="1:10" ht="15" customHeight="1">
      <c r="A2542" s="3">
        <v>44270</v>
      </c>
      <c r="B2542" s="4">
        <v>3237.1438164062502</v>
      </c>
      <c r="C2542">
        <v>50</v>
      </c>
      <c r="D2542">
        <v>8.3800000000000008</v>
      </c>
      <c r="E2542">
        <v>2540</v>
      </c>
      <c r="F2542" s="4">
        <f t="shared" si="84"/>
        <v>8222.345293671875</v>
      </c>
      <c r="H2542" s="1"/>
      <c r="I2542">
        <v>336</v>
      </c>
      <c r="J2542" s="4">
        <f t="shared" si="85"/>
        <v>1087.6803223125</v>
      </c>
    </row>
    <row r="2543" spans="1:10" ht="15" customHeight="1">
      <c r="A2543" s="3">
        <v>44271</v>
      </c>
      <c r="B2543" s="4">
        <v>3098.0394541666665</v>
      </c>
      <c r="C2543">
        <v>50</v>
      </c>
      <c r="D2543">
        <v>8.15</v>
      </c>
      <c r="E2543">
        <v>2070</v>
      </c>
      <c r="F2543" s="4">
        <f t="shared" si="84"/>
        <v>6412.9416701249993</v>
      </c>
      <c r="G2543">
        <v>8</v>
      </c>
      <c r="H2543" s="1">
        <f>G2543*B2543/1000</f>
        <v>24.784315633333332</v>
      </c>
      <c r="I2543">
        <v>183</v>
      </c>
      <c r="J2543" s="4">
        <f t="shared" si="85"/>
        <v>566.94122011249999</v>
      </c>
    </row>
    <row r="2544" spans="1:10" ht="15" customHeight="1">
      <c r="A2544" s="3">
        <v>44272</v>
      </c>
      <c r="B2544" s="4">
        <v>3555.989152083333</v>
      </c>
      <c r="C2544">
        <v>50</v>
      </c>
      <c r="D2544">
        <v>8.31</v>
      </c>
      <c r="E2544">
        <v>2930</v>
      </c>
      <c r="F2544" s="4">
        <f t="shared" si="84"/>
        <v>10419.048215604165</v>
      </c>
      <c r="H2544" s="1"/>
      <c r="I2544">
        <v>788</v>
      </c>
      <c r="J2544" s="4">
        <f t="shared" si="85"/>
        <v>2802.1194518416664</v>
      </c>
    </row>
    <row r="2545" spans="1:10" ht="15" customHeight="1">
      <c r="A2545" s="3">
        <v>44273</v>
      </c>
      <c r="B2545" s="4">
        <v>3220.7716965277782</v>
      </c>
      <c r="C2545">
        <v>50</v>
      </c>
      <c r="D2545">
        <v>8.41</v>
      </c>
      <c r="E2545">
        <v>1810</v>
      </c>
      <c r="F2545" s="4">
        <f t="shared" si="84"/>
        <v>5829.5967707152786</v>
      </c>
      <c r="H2545" s="1"/>
      <c r="I2545">
        <v>168</v>
      </c>
      <c r="J2545" s="4">
        <f t="shared" si="85"/>
        <v>541.08964501666674</v>
      </c>
    </row>
    <row r="2546" spans="1:10" ht="15" customHeight="1">
      <c r="A2546" s="3">
        <v>44274</v>
      </c>
      <c r="B2546" s="4">
        <v>3383.367914583333</v>
      </c>
      <c r="C2546">
        <v>50</v>
      </c>
      <c r="D2546">
        <v>8.43</v>
      </c>
      <c r="E2546">
        <v>1634</v>
      </c>
      <c r="F2546" s="4">
        <f t="shared" si="84"/>
        <v>5528.4231724291658</v>
      </c>
      <c r="H2546" s="1"/>
      <c r="I2546">
        <v>107</v>
      </c>
      <c r="J2546" s="4">
        <f t="shared" si="85"/>
        <v>362.02036686041669</v>
      </c>
    </row>
    <row r="2547" spans="1:10" ht="15" customHeight="1">
      <c r="A2547" s="3">
        <v>44275</v>
      </c>
      <c r="B2547" s="4">
        <v>3359.3979784722219</v>
      </c>
      <c r="C2547">
        <v>50</v>
      </c>
      <c r="D2547">
        <v>8.41</v>
      </c>
      <c r="E2547">
        <v>1727</v>
      </c>
      <c r="F2547" s="4">
        <f t="shared" si="84"/>
        <v>5801.6803088215274</v>
      </c>
      <c r="H2547" s="1"/>
      <c r="I2547">
        <v>109</v>
      </c>
      <c r="J2547" s="4">
        <f t="shared" si="85"/>
        <v>366.17437965347216</v>
      </c>
    </row>
    <row r="2548" spans="1:10" ht="15" customHeight="1">
      <c r="A2548" s="3">
        <v>44276</v>
      </c>
      <c r="B2548" s="4">
        <v>3827.2497083333333</v>
      </c>
      <c r="C2548">
        <v>50</v>
      </c>
      <c r="D2548">
        <v>8.41</v>
      </c>
      <c r="E2548">
        <v>1842</v>
      </c>
      <c r="F2548" s="4">
        <f t="shared" si="84"/>
        <v>7049.79396275</v>
      </c>
      <c r="H2548" s="1"/>
      <c r="I2548">
        <v>409</v>
      </c>
      <c r="J2548" s="4">
        <f t="shared" si="85"/>
        <v>1565.3451307083333</v>
      </c>
    </row>
    <row r="2549" spans="1:10" ht="15" customHeight="1">
      <c r="A2549" s="3">
        <v>44277</v>
      </c>
      <c r="B2549" s="4">
        <v>3486.0141826388881</v>
      </c>
      <c r="C2549">
        <v>50</v>
      </c>
      <c r="D2549">
        <v>8.25</v>
      </c>
      <c r="E2549">
        <v>1814</v>
      </c>
      <c r="F2549" s="4">
        <f t="shared" si="84"/>
        <v>6323.6297273069431</v>
      </c>
      <c r="H2549" s="1"/>
      <c r="I2549">
        <v>192</v>
      </c>
      <c r="J2549" s="4">
        <f t="shared" si="85"/>
        <v>669.31472306666649</v>
      </c>
    </row>
    <row r="2550" spans="1:10" ht="15" customHeight="1">
      <c r="A2550" s="3">
        <v>44278</v>
      </c>
      <c r="B2550" s="4">
        <v>3056.9350534722221</v>
      </c>
      <c r="C2550">
        <v>50</v>
      </c>
      <c r="D2550">
        <v>8.42</v>
      </c>
      <c r="E2550">
        <v>2175</v>
      </c>
      <c r="F2550" s="4">
        <f t="shared" si="84"/>
        <v>6648.8337413020836</v>
      </c>
      <c r="H2550" s="1"/>
      <c r="I2550">
        <v>361</v>
      </c>
      <c r="J2550" s="4">
        <f t="shared" si="85"/>
        <v>1103.5535543034721</v>
      </c>
    </row>
    <row r="2551" spans="1:10" ht="15" customHeight="1">
      <c r="A2551" s="3">
        <v>44279</v>
      </c>
      <c r="B2551" s="4">
        <v>3414.2511271701387</v>
      </c>
      <c r="C2551">
        <v>50</v>
      </c>
      <c r="D2551">
        <v>8.36</v>
      </c>
      <c r="E2551">
        <v>1860</v>
      </c>
      <c r="F2551" s="4">
        <f t="shared" si="84"/>
        <v>6350.5070965364584</v>
      </c>
      <c r="H2551" s="1"/>
      <c r="I2551">
        <v>320</v>
      </c>
      <c r="J2551" s="4">
        <f t="shared" si="85"/>
        <v>1092.5603606944442</v>
      </c>
    </row>
    <row r="2552" spans="1:10" ht="15" customHeight="1">
      <c r="A2552" s="3">
        <v>44280</v>
      </c>
      <c r="B2552" s="4">
        <v>3172.7008751446756</v>
      </c>
      <c r="C2552">
        <v>50</v>
      </c>
      <c r="D2552">
        <v>8.4499999999999993</v>
      </c>
      <c r="E2552">
        <v>2190</v>
      </c>
      <c r="F2552" s="4">
        <f t="shared" si="84"/>
        <v>6948.2149165668397</v>
      </c>
      <c r="H2552" s="1"/>
      <c r="I2552">
        <v>297</v>
      </c>
      <c r="J2552" s="4">
        <f t="shared" si="85"/>
        <v>942.29215991796866</v>
      </c>
    </row>
    <row r="2553" spans="1:10" ht="15" customHeight="1">
      <c r="A2553" s="3">
        <v>44281</v>
      </c>
      <c r="B2553" s="4">
        <v>3802.1187968749991</v>
      </c>
      <c r="C2553">
        <v>50</v>
      </c>
      <c r="D2553">
        <v>8.42</v>
      </c>
      <c r="F2553" s="4" t="str">
        <f t="shared" si="84"/>
        <v/>
      </c>
      <c r="H2553" s="1"/>
      <c r="I2553">
        <v>245</v>
      </c>
      <c r="J2553" s="4">
        <f t="shared" si="85"/>
        <v>931.51910523437471</v>
      </c>
    </row>
    <row r="2554" spans="1:10" ht="15" customHeight="1">
      <c r="A2554" s="3">
        <v>44282</v>
      </c>
      <c r="B2554" s="4">
        <v>3625.4428058449071</v>
      </c>
      <c r="C2554">
        <v>50</v>
      </c>
      <c r="D2554">
        <v>8.51</v>
      </c>
      <c r="F2554" s="4" t="str">
        <f t="shared" si="84"/>
        <v/>
      </c>
      <c r="H2554" s="1"/>
      <c r="I2554">
        <v>151</v>
      </c>
      <c r="J2554" s="4">
        <f t="shared" si="85"/>
        <v>547.44186368258102</v>
      </c>
    </row>
    <row r="2555" spans="1:10" ht="15" customHeight="1">
      <c r="A2555" s="3">
        <v>44283</v>
      </c>
      <c r="B2555" s="4">
        <v>3407.1745195312501</v>
      </c>
      <c r="C2555">
        <v>50</v>
      </c>
      <c r="D2555">
        <v>8.49</v>
      </c>
      <c r="E2555">
        <v>1784</v>
      </c>
      <c r="F2555" s="4">
        <f t="shared" si="84"/>
        <v>6078.3993428437507</v>
      </c>
      <c r="H2555" s="1"/>
      <c r="I2555">
        <v>355</v>
      </c>
      <c r="J2555" s="4">
        <f t="shared" si="85"/>
        <v>1209.546954433594</v>
      </c>
    </row>
    <row r="2556" spans="1:10" ht="15" customHeight="1">
      <c r="A2556" s="3">
        <v>44284</v>
      </c>
      <c r="B2556" s="4">
        <v>3032.3343718171295</v>
      </c>
      <c r="C2556">
        <v>40</v>
      </c>
      <c r="D2556">
        <v>8.48</v>
      </c>
      <c r="E2556">
        <v>1491</v>
      </c>
      <c r="F2556" s="4">
        <f t="shared" si="84"/>
        <v>4521.2105483793403</v>
      </c>
      <c r="G2556">
        <v>29</v>
      </c>
      <c r="H2556" s="4">
        <f t="shared" ref="H2556:H2619" si="87">IF(ISBLANK(G2556),"",(G2556*B2556/1000))</f>
        <v>87.937696782696761</v>
      </c>
      <c r="I2556">
        <v>319</v>
      </c>
      <c r="J2556" s="4">
        <f t="shared" si="85"/>
        <v>967.31466460966431</v>
      </c>
    </row>
    <row r="2557" spans="1:10" ht="15" customHeight="1">
      <c r="A2557" s="3">
        <v>44285</v>
      </c>
      <c r="B2557" s="4">
        <v>3320.0670975115736</v>
      </c>
      <c r="C2557">
        <v>40</v>
      </c>
      <c r="D2557">
        <v>8.4700000000000006</v>
      </c>
      <c r="E2557">
        <v>1423</v>
      </c>
      <c r="F2557" s="4">
        <f t="shared" si="84"/>
        <v>4724.4554797589699</v>
      </c>
      <c r="G2557">
        <v>27</v>
      </c>
      <c r="H2557" s="4">
        <f t="shared" si="87"/>
        <v>89.641811632812491</v>
      </c>
      <c r="I2557">
        <v>334</v>
      </c>
      <c r="J2557" s="4">
        <f t="shared" si="85"/>
        <v>1108.9024105688654</v>
      </c>
    </row>
    <row r="2558" spans="1:10" ht="15" customHeight="1">
      <c r="A2558" s="3">
        <v>44286</v>
      </c>
      <c r="B2558" s="4">
        <v>3016.0175328414352</v>
      </c>
      <c r="C2558">
        <v>40</v>
      </c>
      <c r="D2558">
        <v>8.3800000000000008</v>
      </c>
      <c r="E2558">
        <v>1100</v>
      </c>
      <c r="F2558" s="4">
        <f t="shared" si="84"/>
        <v>3317.619286125579</v>
      </c>
      <c r="G2558">
        <v>20</v>
      </c>
      <c r="H2558" s="4">
        <f t="shared" si="87"/>
        <v>60.320350656828708</v>
      </c>
      <c r="I2558">
        <v>222</v>
      </c>
      <c r="J2558" s="4">
        <f t="shared" si="85"/>
        <v>669.55589229079862</v>
      </c>
    </row>
    <row r="2559" spans="1:10" ht="15" customHeight="1">
      <c r="A2559" s="3">
        <v>44287</v>
      </c>
      <c r="B2559" s="4">
        <v>3317.1705493634263</v>
      </c>
      <c r="C2559">
        <v>40</v>
      </c>
      <c r="D2559">
        <v>8.2200000000000006</v>
      </c>
      <c r="F2559" s="4" t="str">
        <f t="shared" si="84"/>
        <v/>
      </c>
      <c r="H2559" s="4" t="str">
        <f t="shared" si="87"/>
        <v/>
      </c>
      <c r="I2559">
        <v>67</v>
      </c>
      <c r="J2559" s="4">
        <f t="shared" si="85"/>
        <v>222.25042680734956</v>
      </c>
    </row>
    <row r="2560" spans="1:10" ht="15" customHeight="1">
      <c r="A2560" s="3">
        <v>44288</v>
      </c>
      <c r="B2560" s="4">
        <v>3637.3199478009255</v>
      </c>
      <c r="C2560">
        <v>40</v>
      </c>
      <c r="D2560">
        <v>8.27</v>
      </c>
      <c r="F2560" s="4" t="str">
        <f t="shared" si="84"/>
        <v/>
      </c>
      <c r="H2560" s="4" t="str">
        <f t="shared" si="87"/>
        <v/>
      </c>
      <c r="I2560">
        <v>173</v>
      </c>
      <c r="J2560" s="4">
        <f t="shared" si="85"/>
        <v>629.25635096956012</v>
      </c>
    </row>
    <row r="2561" spans="1:10" ht="15" customHeight="1">
      <c r="A2561" s="3">
        <v>44289</v>
      </c>
      <c r="B2561" s="4">
        <v>3708.9974293981481</v>
      </c>
      <c r="C2561">
        <v>40</v>
      </c>
      <c r="D2561">
        <v>8.32</v>
      </c>
      <c r="E2561">
        <v>2490</v>
      </c>
      <c r="F2561" s="4">
        <f t="shared" si="84"/>
        <v>9235.4035992013887</v>
      </c>
      <c r="G2561">
        <v>16</v>
      </c>
      <c r="H2561" s="4">
        <f t="shared" si="87"/>
        <v>59.343958870370372</v>
      </c>
      <c r="I2561">
        <v>218</v>
      </c>
      <c r="J2561" s="4">
        <f t="shared" si="85"/>
        <v>808.56143960879626</v>
      </c>
    </row>
    <row r="2562" spans="1:10" ht="15" customHeight="1">
      <c r="A2562" s="3">
        <v>44290</v>
      </c>
      <c r="B2562" s="4">
        <v>3952.6157976273148</v>
      </c>
      <c r="C2562">
        <v>40</v>
      </c>
      <c r="D2562">
        <v>8.42</v>
      </c>
      <c r="E2562">
        <v>1850</v>
      </c>
      <c r="F2562" s="4">
        <f t="shared" ref="F2562:F2625" si="88">IF(ISBLANK(E2562),"",(E2562*B2562/1000))</f>
        <v>7312.3392256105326</v>
      </c>
      <c r="G2562">
        <v>17</v>
      </c>
      <c r="H2562" s="4">
        <f t="shared" si="87"/>
        <v>67.194468559664358</v>
      </c>
      <c r="I2562">
        <v>217</v>
      </c>
      <c r="J2562" s="4">
        <f t="shared" si="85"/>
        <v>857.71762808512733</v>
      </c>
    </row>
    <row r="2563" spans="1:10" ht="15" customHeight="1">
      <c r="A2563" s="3">
        <v>44291</v>
      </c>
      <c r="B2563" s="4">
        <v>3335.241930439815</v>
      </c>
      <c r="C2563">
        <v>40</v>
      </c>
      <c r="D2563">
        <v>8.3000000000000007</v>
      </c>
      <c r="E2563">
        <v>1770</v>
      </c>
      <c r="F2563" s="4">
        <f t="shared" si="88"/>
        <v>5903.3782168784728</v>
      </c>
      <c r="G2563">
        <v>7</v>
      </c>
      <c r="H2563" s="4">
        <f t="shared" si="87"/>
        <v>23.346693513078705</v>
      </c>
      <c r="I2563">
        <v>136</v>
      </c>
      <c r="J2563" s="4">
        <f t="shared" ref="J2563:J2626" si="89">IF(ISBLANK(I2563),"",(I2563*B2563/1000))</f>
        <v>453.59290253981482</v>
      </c>
    </row>
    <row r="2564" spans="1:10" ht="15" customHeight="1">
      <c r="A2564" s="3">
        <v>44292</v>
      </c>
      <c r="B2564" s="4">
        <v>2687.6921140335644</v>
      </c>
      <c r="C2564">
        <v>40</v>
      </c>
      <c r="D2564">
        <v>8.44</v>
      </c>
      <c r="E2564">
        <v>1690</v>
      </c>
      <c r="F2564" s="4">
        <f t="shared" si="88"/>
        <v>4542.1996727167234</v>
      </c>
      <c r="G2564">
        <v>15</v>
      </c>
      <c r="H2564" s="4">
        <f t="shared" si="87"/>
        <v>40.315381710503466</v>
      </c>
      <c r="I2564">
        <v>121</v>
      </c>
      <c r="J2564" s="4">
        <f t="shared" si="89"/>
        <v>325.21074579806134</v>
      </c>
    </row>
    <row r="2565" spans="1:10" ht="15" customHeight="1">
      <c r="A2565" s="3">
        <v>44293</v>
      </c>
      <c r="B2565" s="4">
        <v>3317.5161571759263</v>
      </c>
      <c r="C2565">
        <v>40</v>
      </c>
      <c r="D2565">
        <v>8.56</v>
      </c>
      <c r="E2565">
        <v>1900</v>
      </c>
      <c r="F2565" s="4">
        <f t="shared" si="88"/>
        <v>6303.2806986342603</v>
      </c>
      <c r="G2565">
        <v>18</v>
      </c>
      <c r="H2565" s="4">
        <f t="shared" si="87"/>
        <v>59.715290829166676</v>
      </c>
      <c r="I2565">
        <v>216</v>
      </c>
      <c r="J2565" s="4">
        <f t="shared" si="89"/>
        <v>716.58348995000006</v>
      </c>
    </row>
    <row r="2566" spans="1:10" ht="15" customHeight="1">
      <c r="A2566" s="3">
        <v>44294</v>
      </c>
      <c r="B2566" s="4">
        <v>3237.0565610532403</v>
      </c>
      <c r="C2566">
        <v>40</v>
      </c>
      <c r="D2566">
        <v>8.58</v>
      </c>
      <c r="E2566">
        <v>1830</v>
      </c>
      <c r="F2566" s="4">
        <f t="shared" si="88"/>
        <v>5923.8135067274297</v>
      </c>
      <c r="G2566">
        <v>13</v>
      </c>
      <c r="H2566" s="4">
        <f t="shared" si="87"/>
        <v>42.081735293692127</v>
      </c>
      <c r="I2566">
        <v>207</v>
      </c>
      <c r="J2566" s="4">
        <f t="shared" si="89"/>
        <v>670.07070813802068</v>
      </c>
    </row>
    <row r="2567" spans="1:10" ht="15" customHeight="1">
      <c r="A2567" s="3">
        <v>44295</v>
      </c>
      <c r="B2567" s="4">
        <v>3554.0764295717595</v>
      </c>
      <c r="C2567">
        <v>40</v>
      </c>
      <c r="D2567">
        <v>8.5500000000000007</v>
      </c>
      <c r="E2567">
        <v>1850</v>
      </c>
      <c r="F2567" s="4">
        <f t="shared" si="88"/>
        <v>6575.041394707755</v>
      </c>
      <c r="H2567" s="4" t="str">
        <f t="shared" si="87"/>
        <v/>
      </c>
      <c r="I2567">
        <v>206</v>
      </c>
      <c r="J2567" s="4">
        <f t="shared" si="89"/>
        <v>732.13974449178249</v>
      </c>
    </row>
    <row r="2568" spans="1:10" ht="15" customHeight="1">
      <c r="A2568" s="3">
        <v>44296</v>
      </c>
      <c r="B2568" s="4">
        <v>3338.711011984954</v>
      </c>
      <c r="C2568">
        <v>40</v>
      </c>
      <c r="D2568">
        <v>8.6199999999999992</v>
      </c>
      <c r="E2568">
        <v>1700</v>
      </c>
      <c r="F2568" s="4">
        <f t="shared" si="88"/>
        <v>5675.8087203744226</v>
      </c>
      <c r="H2568" s="4" t="str">
        <f t="shared" si="87"/>
        <v/>
      </c>
      <c r="I2568">
        <v>68</v>
      </c>
      <c r="J2568" s="4">
        <f t="shared" si="89"/>
        <v>227.03234881497687</v>
      </c>
    </row>
    <row r="2569" spans="1:10" ht="15" customHeight="1">
      <c r="A2569" s="3">
        <v>44297</v>
      </c>
      <c r="B2569" s="4">
        <v>3208.469790046297</v>
      </c>
      <c r="C2569">
        <v>40</v>
      </c>
      <c r="D2569">
        <v>8.6</v>
      </c>
      <c r="E2569">
        <v>1660</v>
      </c>
      <c r="F2569" s="4">
        <f t="shared" si="88"/>
        <v>5326.0598514768526</v>
      </c>
      <c r="G2569">
        <v>7</v>
      </c>
      <c r="H2569" s="4">
        <f t="shared" si="87"/>
        <v>22.459288530324081</v>
      </c>
      <c r="I2569">
        <v>239</v>
      </c>
      <c r="J2569" s="4">
        <f t="shared" si="89"/>
        <v>766.82427982106503</v>
      </c>
    </row>
    <row r="2570" spans="1:10" ht="15" customHeight="1">
      <c r="A2570" s="3">
        <v>44298</v>
      </c>
      <c r="B2570" s="4">
        <v>3113.7415508101849</v>
      </c>
      <c r="C2570">
        <v>40</v>
      </c>
      <c r="D2570">
        <v>8.6300000000000008</v>
      </c>
      <c r="E2570">
        <v>1820</v>
      </c>
      <c r="F2570" s="4">
        <f t="shared" si="88"/>
        <v>5667.0096224745366</v>
      </c>
      <c r="G2570">
        <v>20</v>
      </c>
      <c r="H2570" s="4">
        <f t="shared" si="87"/>
        <v>62.274831016203692</v>
      </c>
      <c r="I2570">
        <v>236</v>
      </c>
      <c r="J2570" s="4">
        <f t="shared" si="89"/>
        <v>734.84300599120354</v>
      </c>
    </row>
    <row r="2571" spans="1:10" ht="15" customHeight="1">
      <c r="A2571" s="3">
        <v>44299</v>
      </c>
      <c r="B2571" s="4">
        <v>3062.4318687499995</v>
      </c>
      <c r="C2571">
        <v>40</v>
      </c>
      <c r="D2571">
        <v>8.3800000000000008</v>
      </c>
      <c r="E2571">
        <v>1730</v>
      </c>
      <c r="F2571" s="4">
        <f t="shared" si="88"/>
        <v>5298.0071329374996</v>
      </c>
      <c r="G2571">
        <v>3</v>
      </c>
      <c r="H2571" s="4">
        <f t="shared" si="87"/>
        <v>9.1872956062499984</v>
      </c>
      <c r="I2571">
        <v>71</v>
      </c>
      <c r="J2571" s="4">
        <f t="shared" si="89"/>
        <v>217.43266268124995</v>
      </c>
    </row>
    <row r="2572" spans="1:10" ht="15" customHeight="1">
      <c r="A2572" s="3">
        <v>44300</v>
      </c>
      <c r="B2572" s="4">
        <v>3166.6076680555561</v>
      </c>
      <c r="C2572">
        <v>40</v>
      </c>
      <c r="D2572">
        <v>8.61</v>
      </c>
      <c r="E2572">
        <v>1910</v>
      </c>
      <c r="F2572" s="4">
        <f t="shared" si="88"/>
        <v>6048.2206459861118</v>
      </c>
      <c r="G2572">
        <v>19</v>
      </c>
      <c r="H2572" s="4">
        <f t="shared" si="87"/>
        <v>60.165545693055563</v>
      </c>
      <c r="I2572">
        <v>230</v>
      </c>
      <c r="J2572" s="4">
        <f t="shared" si="89"/>
        <v>728.31976365277785</v>
      </c>
    </row>
    <row r="2573" spans="1:10" ht="15" customHeight="1">
      <c r="A2573" s="3">
        <v>44301</v>
      </c>
      <c r="B2573" s="4">
        <v>2840.6972199652778</v>
      </c>
      <c r="C2573">
        <v>40</v>
      </c>
      <c r="D2573">
        <v>8.4499999999999993</v>
      </c>
      <c r="E2573">
        <v>1750</v>
      </c>
      <c r="F2573" s="4">
        <f t="shared" si="88"/>
        <v>4971.2201349392362</v>
      </c>
      <c r="G2573">
        <v>16</v>
      </c>
      <c r="H2573" s="4">
        <f t="shared" si="87"/>
        <v>45.451155519444441</v>
      </c>
      <c r="I2573">
        <v>182</v>
      </c>
      <c r="J2573" s="4">
        <f t="shared" si="89"/>
        <v>517.00689403368051</v>
      </c>
    </row>
    <row r="2574" spans="1:10" ht="15" customHeight="1">
      <c r="A2574" s="3">
        <v>44302</v>
      </c>
      <c r="B2574" s="4">
        <v>3286.1238121527772</v>
      </c>
      <c r="C2574">
        <v>40</v>
      </c>
      <c r="D2574">
        <v>8.4600000000000009</v>
      </c>
      <c r="F2574" s="4" t="str">
        <f t="shared" si="88"/>
        <v/>
      </c>
      <c r="H2574" s="4" t="str">
        <f t="shared" si="87"/>
        <v/>
      </c>
      <c r="I2574">
        <v>142</v>
      </c>
      <c r="J2574" s="4">
        <f t="shared" si="89"/>
        <v>466.62958132569435</v>
      </c>
    </row>
    <row r="2575" spans="1:10" ht="15" customHeight="1">
      <c r="A2575" s="3">
        <v>44303</v>
      </c>
      <c r="B2575" s="4">
        <v>3515.9997022569446</v>
      </c>
      <c r="C2575">
        <v>40</v>
      </c>
      <c r="D2575">
        <v>8.4700000000000006</v>
      </c>
      <c r="F2575" s="4" t="str">
        <f t="shared" si="88"/>
        <v/>
      </c>
      <c r="H2575" s="4" t="str">
        <f t="shared" si="87"/>
        <v/>
      </c>
      <c r="I2575">
        <v>156</v>
      </c>
      <c r="J2575" s="4">
        <f t="shared" si="89"/>
        <v>548.49595355208339</v>
      </c>
    </row>
    <row r="2576" spans="1:10" ht="15" customHeight="1">
      <c r="A2576" s="3">
        <v>44304</v>
      </c>
      <c r="B2576" s="4">
        <v>3106.241350173611</v>
      </c>
      <c r="C2576">
        <v>40</v>
      </c>
      <c r="D2576">
        <v>8.2799999999999994</v>
      </c>
      <c r="E2576">
        <v>1837</v>
      </c>
      <c r="F2576" s="4">
        <f t="shared" si="88"/>
        <v>5706.1653602689239</v>
      </c>
      <c r="G2576">
        <v>10</v>
      </c>
      <c r="H2576" s="4">
        <f t="shared" si="87"/>
        <v>31.06241350173611</v>
      </c>
      <c r="I2576">
        <v>104</v>
      </c>
      <c r="J2576" s="4">
        <f t="shared" si="89"/>
        <v>323.04910041805556</v>
      </c>
    </row>
    <row r="2577" spans="1:10" ht="15" customHeight="1">
      <c r="A2577" s="3">
        <v>44305</v>
      </c>
      <c r="B2577" s="4">
        <v>3112.5605141493061</v>
      </c>
      <c r="C2577">
        <v>40</v>
      </c>
      <c r="D2577">
        <v>8.44</v>
      </c>
      <c r="E2577">
        <v>1553</v>
      </c>
      <c r="F2577" s="4">
        <f t="shared" si="88"/>
        <v>4833.8064784738717</v>
      </c>
      <c r="G2577">
        <v>14</v>
      </c>
      <c r="H2577" s="4">
        <f t="shared" si="87"/>
        <v>43.57584719809028</v>
      </c>
      <c r="I2577">
        <v>168</v>
      </c>
      <c r="J2577" s="4">
        <f t="shared" si="89"/>
        <v>522.91016637708344</v>
      </c>
    </row>
    <row r="2578" spans="1:10" ht="15" customHeight="1">
      <c r="A2578" s="3">
        <v>44306</v>
      </c>
      <c r="B2578" s="4">
        <v>2598.8513657986114</v>
      </c>
      <c r="C2578">
        <v>40</v>
      </c>
      <c r="D2578">
        <v>8.4499999999999993</v>
      </c>
      <c r="E2578">
        <v>1845</v>
      </c>
      <c r="F2578" s="4">
        <f t="shared" si="88"/>
        <v>4794.8807698984383</v>
      </c>
      <c r="G2578">
        <v>11</v>
      </c>
      <c r="H2578" s="4">
        <f t="shared" si="87"/>
        <v>28.587365023784724</v>
      </c>
      <c r="I2578">
        <v>105</v>
      </c>
      <c r="J2578" s="4">
        <f t="shared" si="89"/>
        <v>272.87939340885418</v>
      </c>
    </row>
    <row r="2579" spans="1:10" ht="15" customHeight="1">
      <c r="A2579" s="3">
        <v>44307</v>
      </c>
      <c r="B2579" s="4">
        <v>3583.5018090277781</v>
      </c>
      <c r="C2579">
        <v>40</v>
      </c>
      <c r="D2579">
        <v>8.48</v>
      </c>
      <c r="E2579">
        <v>1760</v>
      </c>
      <c r="F2579" s="4">
        <f t="shared" si="88"/>
        <v>6306.9631838888899</v>
      </c>
      <c r="G2579">
        <v>13</v>
      </c>
      <c r="H2579" s="4">
        <f t="shared" si="87"/>
        <v>46.585523517361118</v>
      </c>
      <c r="I2579">
        <v>145</v>
      </c>
      <c r="J2579" s="4">
        <f t="shared" si="89"/>
        <v>519.60776230902786</v>
      </c>
    </row>
    <row r="2580" spans="1:10" ht="15" customHeight="1">
      <c r="A2580" s="3">
        <v>44308</v>
      </c>
      <c r="B2580" s="4">
        <v>3374.3369892361111</v>
      </c>
      <c r="C2580">
        <v>40</v>
      </c>
      <c r="D2580">
        <v>8.4700000000000006</v>
      </c>
      <c r="E2580">
        <v>2022</v>
      </c>
      <c r="F2580" s="4">
        <f t="shared" si="88"/>
        <v>6822.9093922354168</v>
      </c>
      <c r="G2580">
        <v>12</v>
      </c>
      <c r="H2580" s="4">
        <f t="shared" si="87"/>
        <v>40.492043870833328</v>
      </c>
      <c r="I2580">
        <v>167</v>
      </c>
      <c r="J2580" s="4">
        <f t="shared" si="89"/>
        <v>563.51427720243055</v>
      </c>
    </row>
    <row r="2581" spans="1:10" ht="15" customHeight="1">
      <c r="A2581" s="3">
        <v>44309</v>
      </c>
      <c r="B2581" s="4">
        <v>3384.8772323784719</v>
      </c>
      <c r="C2581">
        <v>40</v>
      </c>
      <c r="D2581">
        <v>8.4499999999999993</v>
      </c>
      <c r="F2581" s="4" t="str">
        <f t="shared" si="88"/>
        <v/>
      </c>
      <c r="H2581" s="4" t="str">
        <f t="shared" si="87"/>
        <v/>
      </c>
      <c r="I2581">
        <v>165</v>
      </c>
      <c r="J2581" s="4">
        <f t="shared" si="89"/>
        <v>558.50474334244791</v>
      </c>
    </row>
    <row r="2582" spans="1:10" ht="15" customHeight="1">
      <c r="A2582" s="3">
        <v>44310</v>
      </c>
      <c r="B2582" s="4">
        <v>3150.8109947916669</v>
      </c>
      <c r="C2582">
        <v>40</v>
      </c>
      <c r="D2582">
        <v>8.5299999999999994</v>
      </c>
      <c r="F2582" s="4" t="str">
        <f t="shared" si="88"/>
        <v/>
      </c>
      <c r="H2582" s="4" t="str">
        <f t="shared" si="87"/>
        <v/>
      </c>
      <c r="I2582">
        <v>155</v>
      </c>
      <c r="J2582" s="4">
        <f t="shared" si="89"/>
        <v>488.37570419270838</v>
      </c>
    </row>
    <row r="2583" spans="1:10" ht="15" customHeight="1">
      <c r="A2583" s="3">
        <v>44311</v>
      </c>
      <c r="B2583" s="4">
        <v>2942.6884586805559</v>
      </c>
      <c r="C2583">
        <v>40</v>
      </c>
      <c r="D2583">
        <v>8.61</v>
      </c>
      <c r="F2583" s="4" t="str">
        <f t="shared" si="88"/>
        <v/>
      </c>
      <c r="H2583" s="4" t="str">
        <f t="shared" si="87"/>
        <v/>
      </c>
      <c r="I2583">
        <v>187</v>
      </c>
      <c r="J2583" s="4">
        <f t="shared" si="89"/>
        <v>550.28274177326387</v>
      </c>
    </row>
    <row r="2584" spans="1:10" ht="15" customHeight="1">
      <c r="A2584" s="3">
        <v>44312</v>
      </c>
      <c r="B2584" s="4">
        <v>2998.4160744212963</v>
      </c>
      <c r="C2584">
        <v>40</v>
      </c>
      <c r="D2584">
        <v>8.49</v>
      </c>
      <c r="E2584">
        <v>1943</v>
      </c>
      <c r="F2584" s="4">
        <f t="shared" si="88"/>
        <v>5825.9224326005797</v>
      </c>
      <c r="G2584">
        <v>16</v>
      </c>
      <c r="H2584" s="4">
        <f t="shared" si="87"/>
        <v>47.974657190740743</v>
      </c>
      <c r="I2584">
        <v>592</v>
      </c>
      <c r="J2584" s="4">
        <f t="shared" si="89"/>
        <v>1775.0623160574075</v>
      </c>
    </row>
    <row r="2585" spans="1:10" ht="15" customHeight="1">
      <c r="A2585" s="3">
        <v>44313</v>
      </c>
      <c r="B2585" s="4">
        <v>2717.569358564815</v>
      </c>
      <c r="C2585">
        <v>40</v>
      </c>
      <c r="D2585">
        <v>8.5</v>
      </c>
      <c r="E2585">
        <v>1770</v>
      </c>
      <c r="F2585" s="4">
        <f t="shared" si="88"/>
        <v>4810.0977646597221</v>
      </c>
      <c r="G2585">
        <v>31</v>
      </c>
      <c r="H2585" s="4">
        <f t="shared" si="87"/>
        <v>84.244650115509273</v>
      </c>
      <c r="I2585">
        <v>253</v>
      </c>
      <c r="J2585" s="4">
        <f t="shared" si="89"/>
        <v>687.54504771689824</v>
      </c>
    </row>
    <row r="2586" spans="1:10" ht="15" customHeight="1">
      <c r="A2586" s="3">
        <v>44314</v>
      </c>
      <c r="B2586" s="4">
        <v>2903.8340106481483</v>
      </c>
      <c r="C2586">
        <v>40</v>
      </c>
      <c r="D2586">
        <v>8.4700000000000006</v>
      </c>
      <c r="E2586">
        <v>1563</v>
      </c>
      <c r="F2586" s="4">
        <f t="shared" si="88"/>
        <v>4538.6925586430561</v>
      </c>
      <c r="G2586">
        <v>9</v>
      </c>
      <c r="H2586" s="4">
        <f t="shared" si="87"/>
        <v>26.134506095833334</v>
      </c>
      <c r="I2586">
        <v>234</v>
      </c>
      <c r="J2586" s="4">
        <f t="shared" si="89"/>
        <v>679.49715849166671</v>
      </c>
    </row>
    <row r="2587" spans="1:10" ht="15" customHeight="1">
      <c r="A2587" s="3">
        <v>44315</v>
      </c>
      <c r="B2587" s="4">
        <v>3444.7763877314815</v>
      </c>
      <c r="C2587">
        <v>40</v>
      </c>
      <c r="D2587">
        <v>8.4</v>
      </c>
      <c r="E2587">
        <v>1920</v>
      </c>
      <c r="F2587" s="4">
        <f t="shared" si="88"/>
        <v>6613.970664444445</v>
      </c>
      <c r="G2587">
        <v>29</v>
      </c>
      <c r="H2587" s="4">
        <f t="shared" si="87"/>
        <v>99.898515244212959</v>
      </c>
      <c r="I2587">
        <v>242</v>
      </c>
      <c r="J2587" s="4">
        <f t="shared" si="89"/>
        <v>833.63588583101853</v>
      </c>
    </row>
    <row r="2588" spans="1:10" ht="15" customHeight="1">
      <c r="A2588" s="3">
        <v>44316</v>
      </c>
      <c r="B2588" s="4">
        <v>2653.7646440972226</v>
      </c>
      <c r="C2588">
        <v>40</v>
      </c>
      <c r="D2588">
        <v>8.4600000000000009</v>
      </c>
      <c r="E2588">
        <v>2030</v>
      </c>
      <c r="F2588" s="4">
        <f t="shared" si="88"/>
        <v>5387.1422275173618</v>
      </c>
      <c r="G2588">
        <v>12</v>
      </c>
      <c r="H2588" s="4">
        <f t="shared" si="87"/>
        <v>31.845175729166673</v>
      </c>
      <c r="I2588">
        <v>248</v>
      </c>
      <c r="J2588" s="4">
        <f t="shared" si="89"/>
        <v>658.13363173611128</v>
      </c>
    </row>
    <row r="2589" spans="1:10" ht="15" customHeight="1">
      <c r="A2589" s="3">
        <v>44317</v>
      </c>
      <c r="B2589" s="4">
        <v>3311.2801067129626</v>
      </c>
      <c r="C2589">
        <v>40</v>
      </c>
      <c r="D2589">
        <v>8.3699999999999992</v>
      </c>
      <c r="F2589" s="4" t="str">
        <f t="shared" si="88"/>
        <v/>
      </c>
      <c r="H2589" s="4" t="str">
        <f t="shared" si="87"/>
        <v/>
      </c>
      <c r="I2589">
        <v>247</v>
      </c>
      <c r="J2589" s="4">
        <f t="shared" si="89"/>
        <v>817.88618635810178</v>
      </c>
    </row>
    <row r="2590" spans="1:10" ht="15" customHeight="1">
      <c r="A2590" s="3">
        <v>44318</v>
      </c>
      <c r="B2590" s="4">
        <v>3398.5965792824077</v>
      </c>
      <c r="C2590">
        <v>40</v>
      </c>
      <c r="D2590">
        <v>8.48</v>
      </c>
      <c r="E2590">
        <v>2090</v>
      </c>
      <c r="F2590" s="4">
        <f t="shared" si="88"/>
        <v>7103.066850700232</v>
      </c>
      <c r="G2590">
        <v>29</v>
      </c>
      <c r="H2590" s="4">
        <f t="shared" si="87"/>
        <v>98.559300799189813</v>
      </c>
      <c r="I2590">
        <v>234</v>
      </c>
      <c r="J2590" s="4">
        <f t="shared" si="89"/>
        <v>795.27159955208344</v>
      </c>
    </row>
    <row r="2591" spans="1:10" ht="15" customHeight="1">
      <c r="A2591" s="3">
        <v>44319</v>
      </c>
      <c r="B2591" s="4">
        <v>3379.9301410590274</v>
      </c>
      <c r="C2591">
        <v>40</v>
      </c>
      <c r="D2591">
        <v>8.4499999999999993</v>
      </c>
      <c r="E2591">
        <v>2150</v>
      </c>
      <c r="F2591" s="4">
        <f t="shared" si="88"/>
        <v>7266.8498032769085</v>
      </c>
      <c r="G2591">
        <v>21</v>
      </c>
      <c r="H2591" s="4">
        <f t="shared" si="87"/>
        <v>70.978532962239584</v>
      </c>
      <c r="I2591">
        <v>142</v>
      </c>
      <c r="J2591" s="4">
        <f t="shared" si="89"/>
        <v>479.95008003038191</v>
      </c>
    </row>
    <row r="2592" spans="1:10" ht="15" customHeight="1">
      <c r="A2592" s="3">
        <v>44320</v>
      </c>
      <c r="B2592" s="4">
        <v>3213.0110066550928</v>
      </c>
      <c r="C2592">
        <v>40</v>
      </c>
      <c r="D2592">
        <v>8.43</v>
      </c>
      <c r="E2592">
        <v>2720</v>
      </c>
      <c r="F2592" s="4">
        <f t="shared" si="88"/>
        <v>8739.3899381018527</v>
      </c>
      <c r="G2592">
        <v>21</v>
      </c>
      <c r="H2592" s="4">
        <f t="shared" si="87"/>
        <v>67.473231139756948</v>
      </c>
      <c r="I2592">
        <v>96</v>
      </c>
      <c r="J2592" s="4">
        <f t="shared" si="89"/>
        <v>308.44905663888892</v>
      </c>
    </row>
    <row r="2593" spans="1:10" ht="15" customHeight="1">
      <c r="A2593" s="3">
        <v>44321</v>
      </c>
      <c r="B2593" s="4">
        <v>3378.693284866898</v>
      </c>
      <c r="C2593">
        <v>40</v>
      </c>
      <c r="D2593">
        <v>8.4</v>
      </c>
      <c r="E2593">
        <v>1990</v>
      </c>
      <c r="F2593" s="4">
        <f t="shared" si="88"/>
        <v>6723.5996368851274</v>
      </c>
      <c r="G2593">
        <v>21</v>
      </c>
      <c r="H2593" s="4">
        <f t="shared" si="87"/>
        <v>70.952558982204863</v>
      </c>
      <c r="I2593">
        <v>134</v>
      </c>
      <c r="J2593" s="4">
        <f t="shared" si="89"/>
        <v>452.74490017216431</v>
      </c>
    </row>
    <row r="2594" spans="1:10" ht="15" customHeight="1">
      <c r="A2594" s="3">
        <v>44322</v>
      </c>
      <c r="B2594" s="4">
        <v>3531.6667570891209</v>
      </c>
      <c r="C2594">
        <v>40</v>
      </c>
      <c r="D2594">
        <v>8.4</v>
      </c>
      <c r="E2594">
        <v>1730</v>
      </c>
      <c r="F2594" s="4">
        <f t="shared" si="88"/>
        <v>6109.7834897641787</v>
      </c>
      <c r="G2594">
        <v>15</v>
      </c>
      <c r="H2594" s="4">
        <f t="shared" si="87"/>
        <v>52.975001356336811</v>
      </c>
      <c r="I2594">
        <v>120</v>
      </c>
      <c r="J2594" s="4">
        <f t="shared" si="89"/>
        <v>423.80001085069449</v>
      </c>
    </row>
    <row r="2595" spans="1:10" ht="15" customHeight="1">
      <c r="A2595" s="3">
        <v>44323</v>
      </c>
      <c r="B2595" s="4">
        <v>3540.8356115451388</v>
      </c>
      <c r="C2595">
        <v>40</v>
      </c>
      <c r="D2595">
        <v>8.36</v>
      </c>
      <c r="F2595" s="4" t="str">
        <f t="shared" si="88"/>
        <v/>
      </c>
      <c r="H2595" s="4" t="str">
        <f t="shared" si="87"/>
        <v/>
      </c>
      <c r="I2595">
        <v>122</v>
      </c>
      <c r="J2595" s="4">
        <f t="shared" si="89"/>
        <v>431.98194460850692</v>
      </c>
    </row>
    <row r="2596" spans="1:10" ht="15" customHeight="1">
      <c r="A2596" s="3">
        <v>44324</v>
      </c>
      <c r="B2596" s="4">
        <v>3664.3192009548611</v>
      </c>
      <c r="C2596">
        <v>40</v>
      </c>
      <c r="D2596">
        <v>8.3699999999999992</v>
      </c>
      <c r="F2596" s="4" t="str">
        <f t="shared" si="88"/>
        <v/>
      </c>
      <c r="H2596" s="4" t="str">
        <f t="shared" si="87"/>
        <v/>
      </c>
      <c r="I2596">
        <v>140</v>
      </c>
      <c r="J2596" s="4">
        <f t="shared" si="89"/>
        <v>513.00468813368059</v>
      </c>
    </row>
    <row r="2597" spans="1:10" ht="15" customHeight="1">
      <c r="A2597" s="3">
        <v>44325</v>
      </c>
      <c r="B2597" s="4">
        <v>2984.0854667245367</v>
      </c>
      <c r="C2597">
        <v>40</v>
      </c>
      <c r="D2597">
        <v>8.51</v>
      </c>
      <c r="E2597">
        <v>1800</v>
      </c>
      <c r="F2597" s="4">
        <f t="shared" si="88"/>
        <v>5371.353840104166</v>
      </c>
      <c r="G2597">
        <v>13</v>
      </c>
      <c r="H2597" s="4">
        <f t="shared" si="87"/>
        <v>38.793111067418977</v>
      </c>
      <c r="I2597">
        <v>142</v>
      </c>
      <c r="J2597" s="4">
        <f t="shared" si="89"/>
        <v>423.74013627488421</v>
      </c>
    </row>
    <row r="2598" spans="1:10" ht="15" customHeight="1">
      <c r="A2598" s="3">
        <v>44326</v>
      </c>
      <c r="B2598" s="4">
        <v>3076.7091239872684</v>
      </c>
      <c r="C2598">
        <v>0</v>
      </c>
      <c r="D2598">
        <v>8.5299999999999994</v>
      </c>
      <c r="E2598">
        <v>1550</v>
      </c>
      <c r="F2598" s="4">
        <f t="shared" si="88"/>
        <v>4768.8991421802657</v>
      </c>
      <c r="G2598">
        <v>13</v>
      </c>
      <c r="H2598" s="4">
        <f t="shared" si="87"/>
        <v>39.997218611834491</v>
      </c>
      <c r="I2598">
        <v>112</v>
      </c>
      <c r="J2598" s="4">
        <f t="shared" si="89"/>
        <v>344.5914218865741</v>
      </c>
    </row>
    <row r="2599" spans="1:10" ht="15" customHeight="1">
      <c r="A2599" s="3">
        <v>44327</v>
      </c>
      <c r="B2599" s="4">
        <v>3045.8095648437502</v>
      </c>
      <c r="C2599">
        <v>0</v>
      </c>
      <c r="D2599">
        <v>8.32</v>
      </c>
      <c r="E2599">
        <v>1910</v>
      </c>
      <c r="F2599" s="4">
        <f t="shared" si="88"/>
        <v>5817.4962688515634</v>
      </c>
      <c r="G2599">
        <v>6</v>
      </c>
      <c r="H2599" s="4">
        <f t="shared" si="87"/>
        <v>18.2748573890625</v>
      </c>
      <c r="I2599">
        <v>65</v>
      </c>
      <c r="J2599" s="4">
        <f t="shared" si="89"/>
        <v>197.97762171484376</v>
      </c>
    </row>
    <row r="2600" spans="1:10" ht="15" customHeight="1">
      <c r="A2600" s="3">
        <v>44328</v>
      </c>
      <c r="B2600" s="4">
        <v>2145.3639573784722</v>
      </c>
      <c r="C2600">
        <v>0</v>
      </c>
      <c r="D2600">
        <v>8.44</v>
      </c>
      <c r="E2600">
        <v>1480</v>
      </c>
      <c r="F2600" s="4">
        <f t="shared" si="88"/>
        <v>3175.1386569201386</v>
      </c>
      <c r="G2600">
        <v>23</v>
      </c>
      <c r="H2600" s="4">
        <f t="shared" si="87"/>
        <v>49.343371019704854</v>
      </c>
      <c r="I2600">
        <v>80</v>
      </c>
      <c r="J2600" s="4">
        <f t="shared" si="89"/>
        <v>171.62911659027776</v>
      </c>
    </row>
    <row r="2601" spans="1:10" ht="15" customHeight="1">
      <c r="A2601" s="3">
        <v>44329</v>
      </c>
      <c r="B2601" s="4">
        <v>3250.2314553819442</v>
      </c>
      <c r="C2601">
        <v>0</v>
      </c>
      <c r="D2601">
        <v>8.4499999999999993</v>
      </c>
      <c r="E2601">
        <v>1680</v>
      </c>
      <c r="F2601" s="4">
        <f t="shared" si="88"/>
        <v>5460.3888450416662</v>
      </c>
      <c r="G2601">
        <v>13</v>
      </c>
      <c r="H2601" s="4">
        <f t="shared" si="87"/>
        <v>42.253008919965275</v>
      </c>
      <c r="I2601">
        <v>157</v>
      </c>
      <c r="J2601" s="4">
        <f t="shared" si="89"/>
        <v>510.28633849496521</v>
      </c>
    </row>
    <row r="2602" spans="1:10" ht="15" customHeight="1">
      <c r="A2602" s="3">
        <v>44330</v>
      </c>
      <c r="B2602" s="4">
        <v>3416.3084592013888</v>
      </c>
      <c r="C2602">
        <v>0</v>
      </c>
      <c r="D2602">
        <v>8.48</v>
      </c>
      <c r="F2602" s="4" t="str">
        <f t="shared" si="88"/>
        <v/>
      </c>
      <c r="H2602" s="4" t="str">
        <f t="shared" si="87"/>
        <v/>
      </c>
      <c r="I2602">
        <v>120</v>
      </c>
      <c r="J2602" s="4">
        <f t="shared" si="89"/>
        <v>409.95701510416666</v>
      </c>
    </row>
    <row r="2603" spans="1:10" ht="15" customHeight="1">
      <c r="A2603" s="3">
        <v>44331</v>
      </c>
      <c r="B2603" s="4">
        <v>3636.4426029513884</v>
      </c>
      <c r="C2603">
        <v>0</v>
      </c>
      <c r="D2603">
        <v>8.5</v>
      </c>
      <c r="F2603" s="4" t="str">
        <f t="shared" si="88"/>
        <v/>
      </c>
      <c r="H2603" s="4" t="str">
        <f t="shared" si="87"/>
        <v/>
      </c>
      <c r="I2603">
        <v>66</v>
      </c>
      <c r="J2603" s="4">
        <f t="shared" si="89"/>
        <v>240.00521179479162</v>
      </c>
    </row>
    <row r="2604" spans="1:10" ht="15" customHeight="1">
      <c r="A2604" s="3">
        <v>44332</v>
      </c>
      <c r="B2604" s="4">
        <v>3412.3500501736103</v>
      </c>
      <c r="C2604">
        <v>0</v>
      </c>
      <c r="D2604">
        <v>8.49</v>
      </c>
      <c r="E2604">
        <v>1435</v>
      </c>
      <c r="F2604" s="4">
        <f t="shared" si="88"/>
        <v>4896.7223219991311</v>
      </c>
      <c r="G2604">
        <v>6</v>
      </c>
      <c r="H2604" s="4">
        <f t="shared" si="87"/>
        <v>20.474100301041659</v>
      </c>
      <c r="I2604">
        <v>81</v>
      </c>
      <c r="J2604" s="4">
        <f t="shared" si="89"/>
        <v>276.40035406406241</v>
      </c>
    </row>
    <row r="2605" spans="1:10" ht="15" customHeight="1">
      <c r="A2605" s="3">
        <v>44333</v>
      </c>
      <c r="B2605" s="4">
        <v>3322.0787470486107</v>
      </c>
      <c r="C2605">
        <v>0</v>
      </c>
      <c r="D2605">
        <v>8.4600000000000009</v>
      </c>
      <c r="E2605">
        <v>1486</v>
      </c>
      <c r="F2605" s="4">
        <f t="shared" si="88"/>
        <v>4936.6090181142354</v>
      </c>
      <c r="G2605">
        <v>8</v>
      </c>
      <c r="H2605" s="4">
        <f t="shared" si="87"/>
        <v>26.576629976388887</v>
      </c>
      <c r="I2605">
        <v>68</v>
      </c>
      <c r="J2605" s="4">
        <f t="shared" si="89"/>
        <v>225.90135479930552</v>
      </c>
    </row>
    <row r="2606" spans="1:10" ht="15" customHeight="1">
      <c r="A2606" s="3">
        <v>44334</v>
      </c>
      <c r="B2606" s="4">
        <v>3630.3212998842596</v>
      </c>
      <c r="C2606">
        <v>0</v>
      </c>
      <c r="D2606">
        <v>8.5500000000000007</v>
      </c>
      <c r="E2606">
        <v>1362</v>
      </c>
      <c r="F2606" s="4">
        <f t="shared" si="88"/>
        <v>4944.4976104423622</v>
      </c>
      <c r="G2606">
        <v>1</v>
      </c>
      <c r="H2606" s="4">
        <f t="shared" si="87"/>
        <v>3.6303212998842596</v>
      </c>
      <c r="I2606">
        <v>128</v>
      </c>
      <c r="J2606" s="4">
        <f t="shared" si="89"/>
        <v>464.68112638518522</v>
      </c>
    </row>
    <row r="2607" spans="1:10" ht="15" customHeight="1">
      <c r="A2607" s="3">
        <v>44335</v>
      </c>
      <c r="B2607" s="4">
        <v>3361.4405877893514</v>
      </c>
      <c r="C2607">
        <v>0</v>
      </c>
      <c r="D2607">
        <v>8.43</v>
      </c>
      <c r="E2607">
        <v>1260</v>
      </c>
      <c r="F2607" s="4">
        <f t="shared" si="88"/>
        <v>4235.4151406145829</v>
      </c>
      <c r="G2607">
        <v>13</v>
      </c>
      <c r="H2607" s="4">
        <f t="shared" si="87"/>
        <v>43.69872764126157</v>
      </c>
      <c r="I2607">
        <v>288</v>
      </c>
      <c r="J2607" s="4">
        <f t="shared" si="89"/>
        <v>968.09488928333326</v>
      </c>
    </row>
    <row r="2608" spans="1:10" ht="15" customHeight="1">
      <c r="A2608" s="3">
        <v>44336</v>
      </c>
      <c r="B2608" s="4">
        <v>3068.1508475983801</v>
      </c>
      <c r="C2608">
        <v>0</v>
      </c>
      <c r="D2608" s="1">
        <v>8.4200000762939453</v>
      </c>
      <c r="E2608">
        <v>1132</v>
      </c>
      <c r="F2608" s="4">
        <f t="shared" si="88"/>
        <v>3473.1467594813662</v>
      </c>
      <c r="G2608">
        <v>6</v>
      </c>
      <c r="H2608" s="4">
        <f t="shared" si="87"/>
        <v>18.408905085590284</v>
      </c>
      <c r="I2608">
        <v>111</v>
      </c>
      <c r="J2608" s="4">
        <f t="shared" si="89"/>
        <v>340.56474408342018</v>
      </c>
    </row>
    <row r="2609" spans="1:10" ht="15" customHeight="1">
      <c r="A2609" s="3">
        <v>44337</v>
      </c>
      <c r="B2609" s="4">
        <v>3557.4404627314821</v>
      </c>
      <c r="C2609">
        <v>40</v>
      </c>
      <c r="D2609" s="1">
        <v>8.2899999999999991</v>
      </c>
      <c r="F2609" s="4" t="str">
        <f t="shared" si="88"/>
        <v/>
      </c>
      <c r="H2609" s="4" t="str">
        <f t="shared" si="87"/>
        <v/>
      </c>
      <c r="I2609">
        <v>59</v>
      </c>
      <c r="J2609" s="4">
        <f t="shared" si="89"/>
        <v>209.88898730115744</v>
      </c>
    </row>
    <row r="2610" spans="1:10" ht="15" customHeight="1">
      <c r="A2610" s="3">
        <v>44338</v>
      </c>
      <c r="B2610" s="4">
        <v>4030.8595669560186</v>
      </c>
      <c r="C2610">
        <v>40</v>
      </c>
      <c r="D2610" s="1">
        <v>8.32</v>
      </c>
      <c r="F2610" s="4" t="str">
        <f t="shared" si="88"/>
        <v/>
      </c>
      <c r="H2610" s="4" t="str">
        <f t="shared" si="87"/>
        <v/>
      </c>
      <c r="I2610">
        <v>163</v>
      </c>
      <c r="J2610" s="4">
        <f t="shared" si="89"/>
        <v>657.03010941383104</v>
      </c>
    </row>
    <row r="2611" spans="1:10" ht="15" customHeight="1">
      <c r="A2611" s="3">
        <v>44339</v>
      </c>
      <c r="B2611" s="4">
        <v>3762.7121906828697</v>
      </c>
      <c r="C2611">
        <v>40</v>
      </c>
      <c r="D2611" s="1">
        <v>8.3599996566772461</v>
      </c>
      <c r="E2611">
        <v>1524</v>
      </c>
      <c r="F2611" s="4">
        <f t="shared" si="88"/>
        <v>5734.3733786006933</v>
      </c>
      <c r="G2611">
        <v>12</v>
      </c>
      <c r="H2611" s="4">
        <f t="shared" si="87"/>
        <v>45.152546288194443</v>
      </c>
      <c r="I2611">
        <v>158</v>
      </c>
      <c r="J2611" s="4">
        <f t="shared" si="89"/>
        <v>594.50852612789333</v>
      </c>
    </row>
    <row r="2612" spans="1:10" ht="15" customHeight="1">
      <c r="A2612" s="3">
        <v>44340</v>
      </c>
      <c r="B2612" s="4">
        <v>3815.0300257523154</v>
      </c>
      <c r="C2612">
        <v>40</v>
      </c>
      <c r="D2612" s="1">
        <v>8.41</v>
      </c>
      <c r="E2612">
        <v>1605</v>
      </c>
      <c r="F2612" s="4">
        <f t="shared" si="88"/>
        <v>6123.1231913324664</v>
      </c>
      <c r="G2612">
        <v>13</v>
      </c>
      <c r="H2612" s="4">
        <f t="shared" si="87"/>
        <v>49.595390334780106</v>
      </c>
      <c r="I2612">
        <v>162</v>
      </c>
      <c r="J2612" s="4">
        <f t="shared" si="89"/>
        <v>618.03486417187503</v>
      </c>
    </row>
    <row r="2613" spans="1:10" ht="15" customHeight="1">
      <c r="A2613" s="3">
        <v>44341</v>
      </c>
      <c r="B2613" s="4">
        <v>3589.8749545717592</v>
      </c>
      <c r="C2613">
        <v>0</v>
      </c>
      <c r="D2613" s="1">
        <v>8.3900003433227539</v>
      </c>
      <c r="E2613">
        <v>1721</v>
      </c>
      <c r="F2613" s="4">
        <f t="shared" si="88"/>
        <v>6178.174796817997</v>
      </c>
      <c r="G2613">
        <v>18</v>
      </c>
      <c r="H2613" s="4">
        <f t="shared" si="87"/>
        <v>64.617749182291661</v>
      </c>
      <c r="I2613">
        <v>154</v>
      </c>
      <c r="J2613" s="4">
        <f t="shared" si="89"/>
        <v>552.84074300405086</v>
      </c>
    </row>
    <row r="2614" spans="1:10" ht="15" customHeight="1">
      <c r="A2614" s="3">
        <v>44342</v>
      </c>
      <c r="B2614" s="4">
        <v>3542.1805287037037</v>
      </c>
      <c r="C2614">
        <v>0</v>
      </c>
      <c r="D2614" s="1">
        <v>8.41</v>
      </c>
      <c r="E2614">
        <v>1500</v>
      </c>
      <c r="F2614" s="4">
        <f t="shared" si="88"/>
        <v>5313.2707930555562</v>
      </c>
      <c r="G2614">
        <v>15</v>
      </c>
      <c r="H2614" s="4">
        <f t="shared" si="87"/>
        <v>53.132707930555554</v>
      </c>
      <c r="I2614">
        <v>143</v>
      </c>
      <c r="J2614" s="4">
        <f t="shared" si="89"/>
        <v>506.53181560462963</v>
      </c>
    </row>
    <row r="2615" spans="1:10" ht="15" customHeight="1">
      <c r="A2615" s="3">
        <v>44343</v>
      </c>
      <c r="B2615" s="4">
        <v>3486.0494131944442</v>
      </c>
      <c r="C2615">
        <v>0</v>
      </c>
      <c r="D2615" s="1">
        <v>8.5</v>
      </c>
      <c r="E2615">
        <v>1650</v>
      </c>
      <c r="F2615" s="4">
        <f t="shared" si="88"/>
        <v>5751.9815317708326</v>
      </c>
      <c r="G2615">
        <v>18</v>
      </c>
      <c r="H2615" s="4">
        <f t="shared" si="87"/>
        <v>62.748889437499997</v>
      </c>
      <c r="I2615">
        <v>136</v>
      </c>
      <c r="J2615" s="4">
        <f t="shared" si="89"/>
        <v>474.10272019444443</v>
      </c>
    </row>
    <row r="2616" spans="1:10" ht="15" customHeight="1">
      <c r="A2616" s="3">
        <v>44344</v>
      </c>
      <c r="B2616" s="4">
        <v>3307.1193291666668</v>
      </c>
      <c r="C2616">
        <v>0</v>
      </c>
      <c r="D2616" s="1">
        <v>8.3500003814697266</v>
      </c>
      <c r="F2616" s="4" t="str">
        <f t="shared" si="88"/>
        <v/>
      </c>
      <c r="H2616" s="4" t="str">
        <f t="shared" si="87"/>
        <v/>
      </c>
      <c r="I2616">
        <v>107</v>
      </c>
      <c r="J2616" s="4">
        <f t="shared" si="89"/>
        <v>353.86176822083331</v>
      </c>
    </row>
    <row r="2617" spans="1:10" ht="15" customHeight="1">
      <c r="A2617" s="3">
        <v>44345</v>
      </c>
      <c r="B2617" s="4">
        <v>3417.6878247685186</v>
      </c>
      <c r="C2617">
        <v>40</v>
      </c>
      <c r="D2617" s="1">
        <v>8.380000114440918</v>
      </c>
      <c r="F2617" s="4" t="str">
        <f t="shared" si="88"/>
        <v/>
      </c>
      <c r="H2617" s="4" t="str">
        <f t="shared" si="87"/>
        <v/>
      </c>
      <c r="I2617">
        <v>77</v>
      </c>
      <c r="J2617" s="4">
        <f t="shared" si="89"/>
        <v>263.16196250717593</v>
      </c>
    </row>
    <row r="2618" spans="1:10" ht="15" customHeight="1">
      <c r="A2618" s="3">
        <v>44346</v>
      </c>
      <c r="B2618" s="4">
        <v>3590.7015960648155</v>
      </c>
      <c r="C2618">
        <v>40</v>
      </c>
      <c r="D2618" s="1">
        <v>8.4399995803833008</v>
      </c>
      <c r="E2618">
        <v>1320</v>
      </c>
      <c r="F2618" s="4">
        <f t="shared" si="88"/>
        <v>4739.7261068055568</v>
      </c>
      <c r="G2618">
        <v>9</v>
      </c>
      <c r="H2618" s="4">
        <f t="shared" si="87"/>
        <v>32.316314364583342</v>
      </c>
      <c r="I2618">
        <v>111</v>
      </c>
      <c r="J2618" s="4">
        <f t="shared" si="89"/>
        <v>398.56787716319451</v>
      </c>
    </row>
    <row r="2619" spans="1:10" ht="15" customHeight="1">
      <c r="A2619" s="3">
        <v>44347</v>
      </c>
      <c r="B2619" s="4">
        <v>3646.0134712962963</v>
      </c>
      <c r="C2619">
        <v>0</v>
      </c>
      <c r="D2619" s="1">
        <v>8.44</v>
      </c>
      <c r="E2619">
        <v>1200</v>
      </c>
      <c r="F2619" s="4">
        <f t="shared" si="88"/>
        <v>4375.2161655555556</v>
      </c>
      <c r="G2619">
        <v>30</v>
      </c>
      <c r="H2619" s="4">
        <f t="shared" si="87"/>
        <v>109.38040413888889</v>
      </c>
      <c r="I2619">
        <v>111</v>
      </c>
      <c r="J2619" s="4">
        <f t="shared" si="89"/>
        <v>404.7074953138889</v>
      </c>
    </row>
    <row r="2620" spans="1:10" ht="15" customHeight="1">
      <c r="A2620" s="3">
        <v>44348</v>
      </c>
      <c r="B2620" s="4">
        <v>3359.2334886574076</v>
      </c>
      <c r="C2620">
        <v>0</v>
      </c>
      <c r="D2620" s="1">
        <v>8.44</v>
      </c>
      <c r="E2620">
        <v>1400</v>
      </c>
      <c r="F2620" s="4">
        <f t="shared" si="88"/>
        <v>4702.9268841203702</v>
      </c>
      <c r="G2620">
        <v>19</v>
      </c>
      <c r="H2620" s="4">
        <f t="shared" ref="H2620:H2683" si="90">IF(ISBLANK(G2620),"",(G2620*B2620/1000))</f>
        <v>63.825436284490742</v>
      </c>
      <c r="I2620">
        <v>93</v>
      </c>
      <c r="J2620" s="4">
        <f t="shared" si="89"/>
        <v>312.40871444513891</v>
      </c>
    </row>
    <row r="2621" spans="1:10" ht="15" customHeight="1">
      <c r="A2621" s="3">
        <v>44349</v>
      </c>
      <c r="B2621" s="4">
        <v>3263.3018747685178</v>
      </c>
      <c r="C2621">
        <v>0</v>
      </c>
      <c r="D2621" s="1">
        <v>8.4700000000000006</v>
      </c>
      <c r="E2621">
        <v>1630</v>
      </c>
      <c r="F2621" s="4">
        <f t="shared" si="88"/>
        <v>5319.182055872684</v>
      </c>
      <c r="G2621">
        <v>14</v>
      </c>
      <c r="H2621" s="4">
        <f t="shared" si="90"/>
        <v>45.686226246759254</v>
      </c>
      <c r="I2621">
        <v>109</v>
      </c>
      <c r="J2621" s="4">
        <f t="shared" si="89"/>
        <v>355.69990434976842</v>
      </c>
    </row>
    <row r="2622" spans="1:10" ht="15" customHeight="1">
      <c r="A2622" s="3">
        <v>44350</v>
      </c>
      <c r="B2622" s="4">
        <v>3457.0105212962958</v>
      </c>
      <c r="C2622">
        <v>0</v>
      </c>
      <c r="D2622" s="1">
        <v>8.39</v>
      </c>
      <c r="E2622">
        <v>1700</v>
      </c>
      <c r="F2622" s="4">
        <f t="shared" si="88"/>
        <v>5876.9178862037024</v>
      </c>
      <c r="G2622">
        <v>14</v>
      </c>
      <c r="H2622" s="4">
        <f t="shared" si="90"/>
        <v>48.398147298148139</v>
      </c>
      <c r="I2622">
        <v>90</v>
      </c>
      <c r="J2622" s="4">
        <f t="shared" si="89"/>
        <v>311.13094691666663</v>
      </c>
    </row>
    <row r="2623" spans="1:10" ht="15" customHeight="1">
      <c r="A2623" s="3">
        <v>44351</v>
      </c>
      <c r="B2623" s="4">
        <v>3494.6303414062495</v>
      </c>
      <c r="C2623">
        <v>20</v>
      </c>
      <c r="D2623" s="1">
        <v>8.2899999618530273</v>
      </c>
      <c r="F2623" s="4" t="str">
        <f t="shared" si="88"/>
        <v/>
      </c>
      <c r="H2623" s="4" t="str">
        <f t="shared" si="90"/>
        <v/>
      </c>
      <c r="I2623">
        <v>408</v>
      </c>
      <c r="J2623" s="4">
        <f t="shared" si="89"/>
        <v>1425.8091792937498</v>
      </c>
    </row>
    <row r="2624" spans="1:10" ht="15" customHeight="1">
      <c r="A2624" s="3">
        <v>44352</v>
      </c>
      <c r="B2624" s="4">
        <v>3539.8296427083333</v>
      </c>
      <c r="C2624">
        <v>40</v>
      </c>
      <c r="D2624" s="1">
        <v>8.3900003433227539</v>
      </c>
      <c r="F2624" s="4" t="str">
        <f t="shared" si="88"/>
        <v/>
      </c>
      <c r="H2624" s="4" t="str">
        <f t="shared" si="90"/>
        <v/>
      </c>
      <c r="I2624">
        <v>108</v>
      </c>
      <c r="J2624" s="4">
        <f t="shared" si="89"/>
        <v>382.30160141250002</v>
      </c>
    </row>
    <row r="2625" spans="1:10" ht="15" customHeight="1">
      <c r="A2625" s="3">
        <v>44353</v>
      </c>
      <c r="B2625" s="4">
        <v>3412.687969791667</v>
      </c>
      <c r="C2625">
        <v>40</v>
      </c>
      <c r="D2625" s="1">
        <v>8.4399995803833008</v>
      </c>
      <c r="E2625">
        <v>1760</v>
      </c>
      <c r="F2625" s="4">
        <f t="shared" si="88"/>
        <v>6006.330826833334</v>
      </c>
      <c r="G2625">
        <v>6</v>
      </c>
      <c r="H2625" s="4">
        <f t="shared" si="90"/>
        <v>20.476127818750005</v>
      </c>
      <c r="I2625">
        <v>113</v>
      </c>
      <c r="J2625" s="4">
        <f t="shared" si="89"/>
        <v>385.63374058645837</v>
      </c>
    </row>
    <row r="2626" spans="1:10" ht="15" customHeight="1">
      <c r="A2626" s="3">
        <v>44354</v>
      </c>
      <c r="B2626" s="4">
        <v>3462.7349921875007</v>
      </c>
      <c r="C2626">
        <v>40</v>
      </c>
      <c r="D2626" s="1">
        <v>8.3299999237060547</v>
      </c>
      <c r="E2626">
        <v>1410</v>
      </c>
      <c r="F2626" s="4">
        <f t="shared" ref="F2626:F2689" si="91">IF(ISBLANK(E2626),"",(E2626*B2626/1000))</f>
        <v>4882.4563389843761</v>
      </c>
      <c r="G2626">
        <v>9</v>
      </c>
      <c r="H2626" s="4">
        <f t="shared" si="90"/>
        <v>31.164614929687506</v>
      </c>
      <c r="I2626">
        <v>124</v>
      </c>
      <c r="J2626" s="4">
        <f t="shared" si="89"/>
        <v>429.37913903125008</v>
      </c>
    </row>
    <row r="2627" spans="1:10" ht="15" customHeight="1">
      <c r="A2627" s="3">
        <v>44355</v>
      </c>
      <c r="B2627" s="4">
        <v>3591.1407953124999</v>
      </c>
      <c r="C2627">
        <v>0</v>
      </c>
      <c r="D2627" s="1">
        <v>8.5299997329711914</v>
      </c>
      <c r="E2627">
        <v>1420</v>
      </c>
      <c r="F2627" s="4">
        <f t="shared" si="91"/>
        <v>5099.4199293437496</v>
      </c>
      <c r="G2627">
        <v>3</v>
      </c>
      <c r="H2627" s="4">
        <f t="shared" si="90"/>
        <v>10.773422385937499</v>
      </c>
      <c r="I2627" s="4">
        <v>96.199996948242188</v>
      </c>
      <c r="J2627" s="4">
        <f t="shared" ref="J2627:J2690" si="92">IF(ISBLANK(I2627),"",(I2627*B2627/1000))</f>
        <v>345.46773354977051</v>
      </c>
    </row>
    <row r="2628" spans="1:10" ht="15" customHeight="1">
      <c r="A2628" s="3">
        <v>44356</v>
      </c>
      <c r="B2628" s="4">
        <v>3482.5298562500002</v>
      </c>
      <c r="C2628">
        <v>0</v>
      </c>
      <c r="D2628" s="1">
        <v>8.39</v>
      </c>
      <c r="E2628">
        <v>1020</v>
      </c>
      <c r="F2628" s="4">
        <f t="shared" si="91"/>
        <v>3552.1804533750001</v>
      </c>
      <c r="G2628">
        <v>6</v>
      </c>
      <c r="H2628" s="4">
        <f t="shared" si="90"/>
        <v>20.895179137500001</v>
      </c>
      <c r="I2628">
        <v>103</v>
      </c>
      <c r="J2628" s="4">
        <f t="shared" si="92"/>
        <v>358.70057519375001</v>
      </c>
    </row>
    <row r="2629" spans="1:10" ht="15" customHeight="1">
      <c r="A2629" s="3">
        <v>44357</v>
      </c>
      <c r="B2629" s="4">
        <v>2455.1607494791665</v>
      </c>
      <c r="C2629">
        <v>0</v>
      </c>
      <c r="D2629" s="1">
        <v>8.39</v>
      </c>
      <c r="E2629">
        <v>1430</v>
      </c>
      <c r="F2629" s="4">
        <f t="shared" si="91"/>
        <v>3510.8798717552081</v>
      </c>
      <c r="G2629">
        <v>6</v>
      </c>
      <c r="H2629" s="4">
        <f t="shared" si="90"/>
        <v>14.730964496875</v>
      </c>
      <c r="I2629">
        <v>87</v>
      </c>
      <c r="J2629" s="4">
        <f t="shared" si="92"/>
        <v>213.59898520468749</v>
      </c>
    </row>
    <row r="2630" spans="1:10" ht="15" customHeight="1">
      <c r="A2630" s="3">
        <v>44358</v>
      </c>
      <c r="B2630" s="4">
        <v>2873.2435768229166</v>
      </c>
      <c r="C2630">
        <v>40</v>
      </c>
      <c r="D2630" s="1">
        <v>8.41</v>
      </c>
      <c r="F2630" s="4" t="str">
        <f t="shared" si="91"/>
        <v/>
      </c>
      <c r="H2630" s="4" t="str">
        <f t="shared" si="90"/>
        <v/>
      </c>
      <c r="I2630">
        <v>92</v>
      </c>
      <c r="J2630" s="4">
        <f t="shared" si="92"/>
        <v>264.33840906770831</v>
      </c>
    </row>
    <row r="2631" spans="1:10" ht="15" customHeight="1">
      <c r="A2631" s="3">
        <v>44359</v>
      </c>
      <c r="B2631" s="4">
        <v>3496.8341866319447</v>
      </c>
      <c r="C2631">
        <v>40</v>
      </c>
      <c r="D2631" s="1">
        <v>8.4</v>
      </c>
      <c r="F2631" s="4" t="str">
        <f t="shared" si="91"/>
        <v/>
      </c>
      <c r="H2631" s="4" t="str">
        <f t="shared" si="90"/>
        <v/>
      </c>
      <c r="I2631">
        <v>60</v>
      </c>
      <c r="J2631" s="4">
        <f t="shared" si="92"/>
        <v>209.81005119791666</v>
      </c>
    </row>
    <row r="2632" spans="1:10" ht="15" customHeight="1">
      <c r="A2632" s="3">
        <v>44360</v>
      </c>
      <c r="B2632" s="4">
        <v>3301.3494751157418</v>
      </c>
      <c r="C2632">
        <v>40</v>
      </c>
      <c r="D2632" s="1">
        <v>8.31</v>
      </c>
      <c r="E2632">
        <v>1300</v>
      </c>
      <c r="F2632" s="4">
        <f t="shared" si="91"/>
        <v>4291.7543176504641</v>
      </c>
      <c r="G2632">
        <v>7</v>
      </c>
      <c r="H2632" s="4">
        <f t="shared" si="90"/>
        <v>23.109446325810193</v>
      </c>
      <c r="I2632">
        <v>99</v>
      </c>
      <c r="J2632" s="4">
        <f t="shared" si="92"/>
        <v>326.8335980364584</v>
      </c>
    </row>
    <row r="2633" spans="1:10" ht="15" customHeight="1">
      <c r="A2633" s="3">
        <v>44361</v>
      </c>
      <c r="B2633" s="4">
        <v>3157.4538333333335</v>
      </c>
      <c r="C2633">
        <v>0</v>
      </c>
      <c r="D2633" s="1">
        <v>8.34</v>
      </c>
      <c r="E2633">
        <v>1730</v>
      </c>
      <c r="F2633" s="4">
        <f t="shared" si="91"/>
        <v>5462.3951316666671</v>
      </c>
      <c r="G2633">
        <v>14</v>
      </c>
      <c r="H2633" s="4">
        <f t="shared" si="90"/>
        <v>44.20435366666667</v>
      </c>
      <c r="I2633">
        <v>88</v>
      </c>
      <c r="J2633" s="4">
        <f t="shared" si="92"/>
        <v>277.85593733333337</v>
      </c>
    </row>
    <row r="2634" spans="1:10" ht="15" customHeight="1">
      <c r="A2634" s="3">
        <v>44362</v>
      </c>
      <c r="B2634" s="4">
        <v>3667.849703414352</v>
      </c>
      <c r="C2634">
        <v>0</v>
      </c>
      <c r="D2634" s="1">
        <v>8.1999999999999993</v>
      </c>
      <c r="E2634">
        <v>1690</v>
      </c>
      <c r="F2634" s="4">
        <f t="shared" si="91"/>
        <v>6198.6659987702551</v>
      </c>
      <c r="G2634">
        <v>6</v>
      </c>
      <c r="H2634" s="4">
        <f t="shared" si="90"/>
        <v>22.007098220486114</v>
      </c>
      <c r="I2634">
        <v>84</v>
      </c>
      <c r="J2634" s="4">
        <f t="shared" si="92"/>
        <v>308.09937508680554</v>
      </c>
    </row>
    <row r="2635" spans="1:10" ht="15" customHeight="1">
      <c r="A2635" s="3">
        <v>44363</v>
      </c>
      <c r="B2635" s="4">
        <v>3367.4914244791671</v>
      </c>
      <c r="C2635">
        <v>40</v>
      </c>
      <c r="D2635" s="1">
        <v>8.4300003051757813</v>
      </c>
      <c r="E2635">
        <v>1325</v>
      </c>
      <c r="F2635" s="4">
        <f t="shared" si="91"/>
        <v>4461.9261374348962</v>
      </c>
      <c r="G2635">
        <v>17</v>
      </c>
      <c r="H2635" s="4">
        <f t="shared" si="90"/>
        <v>57.247354216145837</v>
      </c>
      <c r="I2635">
        <v>113</v>
      </c>
      <c r="J2635" s="4">
        <f t="shared" si="92"/>
        <v>380.52653096614586</v>
      </c>
    </row>
    <row r="2636" spans="1:10" ht="15" customHeight="1">
      <c r="A2636" s="3">
        <v>44364</v>
      </c>
      <c r="B2636" s="4">
        <v>2934.7966571180555</v>
      </c>
      <c r="C2636">
        <v>40</v>
      </c>
      <c r="D2636" s="1">
        <v>8.44</v>
      </c>
      <c r="E2636">
        <v>1509</v>
      </c>
      <c r="F2636" s="4">
        <f t="shared" si="91"/>
        <v>4428.608155591146</v>
      </c>
      <c r="G2636">
        <v>3</v>
      </c>
      <c r="H2636" s="4">
        <f t="shared" si="90"/>
        <v>8.8043899713541673</v>
      </c>
      <c r="I2636">
        <v>84</v>
      </c>
      <c r="J2636" s="4">
        <f t="shared" si="92"/>
        <v>246.52291919791668</v>
      </c>
    </row>
    <row r="2637" spans="1:10" ht="15" customHeight="1">
      <c r="A2637" s="3">
        <v>44365</v>
      </c>
      <c r="B2637" s="4">
        <v>3468.900215277778</v>
      </c>
      <c r="C2637">
        <v>40</v>
      </c>
      <c r="D2637" s="1">
        <v>8.5</v>
      </c>
      <c r="F2637" s="4" t="str">
        <f t="shared" si="91"/>
        <v/>
      </c>
      <c r="H2637" s="4" t="str">
        <f t="shared" si="90"/>
        <v/>
      </c>
      <c r="I2637">
        <v>88</v>
      </c>
      <c r="J2637" s="4">
        <f t="shared" si="92"/>
        <v>305.26321894444442</v>
      </c>
    </row>
    <row r="2638" spans="1:10" ht="15" customHeight="1">
      <c r="A2638" s="3">
        <v>44366</v>
      </c>
      <c r="B2638" s="4">
        <v>3303.1144160879626</v>
      </c>
      <c r="C2638">
        <v>40</v>
      </c>
      <c r="D2638" s="1" t="s">
        <v>10</v>
      </c>
      <c r="F2638" s="4" t="str">
        <f t="shared" si="91"/>
        <v/>
      </c>
      <c r="H2638" s="4" t="str">
        <f t="shared" si="90"/>
        <v/>
      </c>
      <c r="J2638" s="4" t="str">
        <f t="shared" si="92"/>
        <v/>
      </c>
    </row>
    <row r="2639" spans="1:10" ht="15" customHeight="1">
      <c r="A2639" s="3">
        <v>44367</v>
      </c>
      <c r="B2639" s="4">
        <v>3438.2292745949076</v>
      </c>
      <c r="C2639">
        <v>40</v>
      </c>
      <c r="D2639" s="1">
        <v>8.5399999999999991</v>
      </c>
      <c r="E2639">
        <v>2285</v>
      </c>
      <c r="F2639" s="4">
        <f t="shared" si="91"/>
        <v>7856.3538924493641</v>
      </c>
      <c r="G2639">
        <v>43</v>
      </c>
      <c r="H2639" s="4">
        <f t="shared" si="90"/>
        <v>147.843858807581</v>
      </c>
      <c r="I2639">
        <v>211</v>
      </c>
      <c r="J2639" s="4">
        <f t="shared" si="92"/>
        <v>725.4663769395255</v>
      </c>
    </row>
    <row r="2640" spans="1:10" ht="15" customHeight="1">
      <c r="A2640" s="3">
        <v>44368</v>
      </c>
      <c r="B2640" s="4">
        <v>3548.3425451678236</v>
      </c>
      <c r="C2640">
        <v>40</v>
      </c>
      <c r="D2640" s="1">
        <v>8.5299999999999994</v>
      </c>
      <c r="E2640">
        <v>2242</v>
      </c>
      <c r="F2640" s="4">
        <f t="shared" si="91"/>
        <v>7955.3839862662599</v>
      </c>
      <c r="G2640">
        <v>19</v>
      </c>
      <c r="H2640" s="4">
        <f t="shared" si="90"/>
        <v>67.418508358188646</v>
      </c>
      <c r="I2640">
        <v>538</v>
      </c>
      <c r="J2640" s="4">
        <f t="shared" si="92"/>
        <v>1909.0082893002891</v>
      </c>
    </row>
    <row r="2641" spans="1:10" ht="15" customHeight="1">
      <c r="A2641" s="3">
        <v>44369</v>
      </c>
      <c r="B2641" s="4">
        <v>3794.2035792245365</v>
      </c>
      <c r="C2641">
        <v>40</v>
      </c>
      <c r="D2641" s="1">
        <v>8.2100000000000009</v>
      </c>
      <c r="E2641">
        <v>1662</v>
      </c>
      <c r="F2641" s="4">
        <f t="shared" si="91"/>
        <v>6305.9663486711788</v>
      </c>
      <c r="G2641">
        <v>9</v>
      </c>
      <c r="H2641" s="4">
        <f t="shared" si="90"/>
        <v>34.147832213020827</v>
      </c>
      <c r="I2641">
        <v>114</v>
      </c>
      <c r="J2641" s="4">
        <f t="shared" si="92"/>
        <v>432.53920803159713</v>
      </c>
    </row>
    <row r="2642" spans="1:10" ht="15" customHeight="1">
      <c r="A2642" s="3">
        <v>44370</v>
      </c>
      <c r="B2642" s="4">
        <v>3308.6316127604173</v>
      </c>
      <c r="C2642">
        <v>40</v>
      </c>
      <c r="D2642" s="1">
        <v>8.57</v>
      </c>
      <c r="E2642">
        <v>1353</v>
      </c>
      <c r="F2642" s="4">
        <f t="shared" si="91"/>
        <v>4476.5785720648446</v>
      </c>
      <c r="G2642">
        <v>11</v>
      </c>
      <c r="H2642" s="4">
        <f t="shared" si="90"/>
        <v>36.394947740364586</v>
      </c>
      <c r="I2642">
        <v>83</v>
      </c>
      <c r="J2642" s="4">
        <f t="shared" si="92"/>
        <v>274.61642385911466</v>
      </c>
    </row>
    <row r="2643" spans="1:10" ht="15" customHeight="1">
      <c r="A2643" s="3">
        <v>44371</v>
      </c>
      <c r="B2643" s="4">
        <v>3354.2937277488418</v>
      </c>
      <c r="C2643">
        <v>40</v>
      </c>
      <c r="D2643" s="1">
        <v>8.6199999999999992</v>
      </c>
      <c r="E2643">
        <v>1618</v>
      </c>
      <c r="F2643" s="4">
        <f t="shared" si="91"/>
        <v>5427.2472514976262</v>
      </c>
      <c r="G2643">
        <v>10</v>
      </c>
      <c r="H2643" s="4">
        <f t="shared" si="90"/>
        <v>33.54293727748842</v>
      </c>
      <c r="I2643">
        <v>83</v>
      </c>
      <c r="J2643" s="4">
        <f t="shared" si="92"/>
        <v>278.40637940315384</v>
      </c>
    </row>
    <row r="2644" spans="1:10" ht="15" customHeight="1">
      <c r="A2644" s="3">
        <v>44372</v>
      </c>
      <c r="B2644" s="4">
        <v>3354.4384730324068</v>
      </c>
      <c r="C2644">
        <v>30</v>
      </c>
      <c r="D2644" s="1">
        <v>8.58</v>
      </c>
      <c r="F2644" s="4" t="str">
        <f t="shared" si="91"/>
        <v/>
      </c>
      <c r="H2644" s="4" t="str">
        <f t="shared" si="90"/>
        <v/>
      </c>
      <c r="I2644">
        <v>77</v>
      </c>
      <c r="J2644" s="4">
        <f t="shared" si="92"/>
        <v>258.2917624234953</v>
      </c>
    </row>
    <row r="2645" spans="1:10" ht="15" customHeight="1">
      <c r="A2645" s="3">
        <v>44373</v>
      </c>
      <c r="B2645" s="4">
        <v>3518.0097743923611</v>
      </c>
      <c r="C2645">
        <v>30</v>
      </c>
      <c r="D2645" s="1">
        <v>8.49</v>
      </c>
      <c r="F2645" s="4" t="str">
        <f t="shared" si="91"/>
        <v/>
      </c>
      <c r="H2645" s="4" t="str">
        <f t="shared" si="90"/>
        <v/>
      </c>
      <c r="I2645">
        <v>74</v>
      </c>
      <c r="J2645" s="4">
        <f t="shared" si="92"/>
        <v>260.33272330503473</v>
      </c>
    </row>
    <row r="2646" spans="1:10" ht="15" customHeight="1">
      <c r="A2646" s="3">
        <v>44374</v>
      </c>
      <c r="B2646" s="4">
        <v>3566.8686019675924</v>
      </c>
      <c r="C2646">
        <v>30</v>
      </c>
      <c r="D2646" s="1">
        <v>8.5399999999999991</v>
      </c>
      <c r="E2646">
        <v>1660</v>
      </c>
      <c r="F2646" s="4">
        <f t="shared" si="91"/>
        <v>5921.0018792662031</v>
      </c>
      <c r="G2646">
        <v>10</v>
      </c>
      <c r="H2646" s="4">
        <f t="shared" si="90"/>
        <v>35.668686019675924</v>
      </c>
      <c r="I2646">
        <v>71</v>
      </c>
      <c r="J2646" s="4">
        <f t="shared" si="92"/>
        <v>253.24767073969906</v>
      </c>
    </row>
    <row r="2647" spans="1:10" ht="15" customHeight="1">
      <c r="A2647" s="3">
        <v>44375</v>
      </c>
      <c r="B2647" s="4">
        <v>3501.9719643807866</v>
      </c>
      <c r="C2647">
        <v>30</v>
      </c>
      <c r="D2647" s="1">
        <v>8.5500001907348633</v>
      </c>
      <c r="E2647">
        <v>1340</v>
      </c>
      <c r="F2647" s="4">
        <f t="shared" si="91"/>
        <v>4692.6424322702542</v>
      </c>
      <c r="G2647">
        <v>13</v>
      </c>
      <c r="H2647" s="4">
        <f t="shared" si="90"/>
        <v>45.525635536950226</v>
      </c>
      <c r="I2647">
        <v>139</v>
      </c>
      <c r="J2647" s="4">
        <f t="shared" si="92"/>
        <v>486.77410304892936</v>
      </c>
    </row>
    <row r="2648" spans="1:10" ht="15" customHeight="1">
      <c r="A2648" s="3">
        <v>44376</v>
      </c>
      <c r="B2648" s="4">
        <v>3257.812952430555</v>
      </c>
      <c r="C2648">
        <v>30</v>
      </c>
      <c r="D2648" s="1">
        <v>8.5399999999999991</v>
      </c>
      <c r="E2648">
        <v>1530</v>
      </c>
      <c r="F2648" s="4">
        <f t="shared" si="91"/>
        <v>4984.4538172187486</v>
      </c>
      <c r="G2648">
        <v>11</v>
      </c>
      <c r="H2648" s="4">
        <f t="shared" si="90"/>
        <v>35.835942476736108</v>
      </c>
      <c r="I2648">
        <v>83</v>
      </c>
      <c r="J2648" s="4">
        <f t="shared" si="92"/>
        <v>270.39847505173606</v>
      </c>
    </row>
    <row r="2649" spans="1:10" ht="15" customHeight="1">
      <c r="A2649" s="3">
        <v>44377</v>
      </c>
      <c r="B2649" s="4">
        <v>3533.1552430555557</v>
      </c>
      <c r="C2649">
        <v>30</v>
      </c>
      <c r="D2649" s="1">
        <v>8.2799999999999994</v>
      </c>
      <c r="E2649">
        <v>1270</v>
      </c>
      <c r="F2649" s="4">
        <f t="shared" si="91"/>
        <v>4487.1071586805556</v>
      </c>
      <c r="G2649">
        <v>7</v>
      </c>
      <c r="H2649" s="4">
        <f t="shared" si="90"/>
        <v>24.732086701388891</v>
      </c>
      <c r="I2649">
        <v>45</v>
      </c>
      <c r="J2649" s="4">
        <f t="shared" si="92"/>
        <v>158.9919859375</v>
      </c>
    </row>
    <row r="2650" spans="1:10" ht="15" customHeight="1">
      <c r="A2650" s="3">
        <v>44378</v>
      </c>
      <c r="B2650" s="4">
        <v>3025.2640836805554</v>
      </c>
      <c r="C2650">
        <v>30</v>
      </c>
      <c r="D2650" s="1">
        <v>8.41</v>
      </c>
      <c r="E2650">
        <v>1260</v>
      </c>
      <c r="F2650" s="4">
        <f t="shared" si="91"/>
        <v>3811.8327454374994</v>
      </c>
      <c r="G2650">
        <v>24</v>
      </c>
      <c r="H2650" s="4">
        <f t="shared" si="90"/>
        <v>72.606338008333339</v>
      </c>
      <c r="I2650">
        <v>86</v>
      </c>
      <c r="J2650" s="4">
        <f t="shared" si="92"/>
        <v>260.17271119652776</v>
      </c>
    </row>
    <row r="2651" spans="1:10" ht="15" customHeight="1">
      <c r="A2651" s="3">
        <v>44379</v>
      </c>
      <c r="B2651" s="4">
        <v>3087.1975388888891</v>
      </c>
      <c r="C2651">
        <v>30</v>
      </c>
      <c r="D2651" s="1">
        <v>8.3800000000000008</v>
      </c>
      <c r="F2651" s="4" t="str">
        <f t="shared" si="91"/>
        <v/>
      </c>
      <c r="H2651" s="4" t="str">
        <f t="shared" si="90"/>
        <v/>
      </c>
      <c r="I2651">
        <v>53</v>
      </c>
      <c r="J2651" s="4">
        <f t="shared" si="92"/>
        <v>163.62146956111113</v>
      </c>
    </row>
    <row r="2652" spans="1:10" ht="15" customHeight="1">
      <c r="A2652" s="3">
        <v>44380</v>
      </c>
      <c r="B2652" s="4">
        <v>3496.0485361111105</v>
      </c>
      <c r="C2652">
        <v>30</v>
      </c>
      <c r="D2652" s="1">
        <v>8.4700000000000006</v>
      </c>
      <c r="F2652" s="4" t="str">
        <f t="shared" si="91"/>
        <v/>
      </c>
      <c r="H2652" s="4" t="str">
        <f t="shared" si="90"/>
        <v/>
      </c>
      <c r="I2652">
        <v>48</v>
      </c>
      <c r="J2652" s="4">
        <f t="shared" si="92"/>
        <v>167.8103297333333</v>
      </c>
    </row>
    <row r="2653" spans="1:10" ht="15" customHeight="1">
      <c r="A2653" s="3">
        <v>44381</v>
      </c>
      <c r="B2653" s="4">
        <v>3076.2978659722221</v>
      </c>
      <c r="C2653">
        <v>30</v>
      </c>
      <c r="D2653" s="1">
        <v>8.35</v>
      </c>
      <c r="E2653">
        <v>1330</v>
      </c>
      <c r="F2653" s="4">
        <f t="shared" si="91"/>
        <v>4091.4761617430554</v>
      </c>
      <c r="G2653">
        <v>9</v>
      </c>
      <c r="H2653" s="4">
        <f t="shared" si="90"/>
        <v>27.686680793749996</v>
      </c>
      <c r="I2653">
        <v>80</v>
      </c>
      <c r="J2653" s="4">
        <f t="shared" si="92"/>
        <v>246.10382927777775</v>
      </c>
    </row>
    <row r="2654" spans="1:10" ht="15" customHeight="1">
      <c r="A2654" s="3">
        <v>44382</v>
      </c>
      <c r="B2654" s="4">
        <v>3320.8268746527774</v>
      </c>
      <c r="C2654">
        <v>30</v>
      </c>
      <c r="D2654" s="1">
        <v>8.11</v>
      </c>
      <c r="E2654">
        <v>1330</v>
      </c>
      <c r="F2654" s="4">
        <f t="shared" si="91"/>
        <v>4416.6997432881935</v>
      </c>
      <c r="G2654">
        <v>11</v>
      </c>
      <c r="H2654" s="4">
        <f t="shared" si="90"/>
        <v>36.529095621180552</v>
      </c>
      <c r="I2654">
        <v>43</v>
      </c>
      <c r="J2654" s="4">
        <f t="shared" si="92"/>
        <v>142.79555561006941</v>
      </c>
    </row>
    <row r="2655" spans="1:10" ht="15" customHeight="1">
      <c r="A2655" s="3">
        <v>44383</v>
      </c>
      <c r="B2655" s="4">
        <v>3124.2620527777781</v>
      </c>
      <c r="C2655">
        <v>60</v>
      </c>
      <c r="D2655" s="1">
        <v>8.43</v>
      </c>
      <c r="E2655">
        <v>1580</v>
      </c>
      <c r="F2655" s="4">
        <f t="shared" si="91"/>
        <v>4936.3340433888889</v>
      </c>
      <c r="G2655">
        <v>13</v>
      </c>
      <c r="H2655" s="4">
        <f t="shared" si="90"/>
        <v>40.615406686111115</v>
      </c>
      <c r="I2655">
        <v>43</v>
      </c>
      <c r="J2655" s="4">
        <f t="shared" si="92"/>
        <v>134.34326826944448</v>
      </c>
    </row>
    <row r="2656" spans="1:10" ht="15" customHeight="1">
      <c r="A2656" s="3">
        <v>44384</v>
      </c>
      <c r="B2656" s="4">
        <v>3193.4665364583334</v>
      </c>
      <c r="C2656">
        <v>60</v>
      </c>
      <c r="D2656" s="1">
        <v>8.16</v>
      </c>
      <c r="E2656">
        <v>1740</v>
      </c>
      <c r="F2656" s="4">
        <f t="shared" si="91"/>
        <v>5556.6317734374998</v>
      </c>
      <c r="G2656">
        <v>13</v>
      </c>
      <c r="H2656" s="4">
        <f t="shared" si="90"/>
        <v>41.515064973958332</v>
      </c>
      <c r="I2656">
        <v>97</v>
      </c>
      <c r="J2656" s="4">
        <f t="shared" si="92"/>
        <v>309.76625403645835</v>
      </c>
    </row>
    <row r="2657" spans="1:10" ht="15" customHeight="1">
      <c r="A2657" s="3">
        <v>44385</v>
      </c>
      <c r="B2657" s="4">
        <v>3532.8907064814816</v>
      </c>
      <c r="C2657">
        <v>80</v>
      </c>
      <c r="D2657" s="1">
        <v>8.14</v>
      </c>
      <c r="E2657">
        <v>2520</v>
      </c>
      <c r="F2657" s="4">
        <f t="shared" si="91"/>
        <v>8902.8845803333334</v>
      </c>
      <c r="G2657">
        <v>14</v>
      </c>
      <c r="H2657" s="4">
        <f t="shared" si="90"/>
        <v>49.460469890740747</v>
      </c>
      <c r="I2657">
        <v>89</v>
      </c>
      <c r="J2657" s="4">
        <f t="shared" si="92"/>
        <v>314.42727287685182</v>
      </c>
    </row>
    <row r="2658" spans="1:10" ht="15" customHeight="1">
      <c r="A2658" s="3">
        <v>44386</v>
      </c>
      <c r="B2658" s="4">
        <v>3289.719442274305</v>
      </c>
      <c r="C2658">
        <v>100</v>
      </c>
      <c r="D2658" s="1">
        <v>8.49</v>
      </c>
      <c r="F2658" s="4" t="str">
        <f t="shared" si="91"/>
        <v/>
      </c>
      <c r="H2658" s="4" t="str">
        <f t="shared" si="90"/>
        <v/>
      </c>
      <c r="I2658">
        <v>129</v>
      </c>
      <c r="J2658" s="4">
        <f t="shared" si="92"/>
        <v>424.37380805338535</v>
      </c>
    </row>
    <row r="2659" spans="1:10" ht="15" customHeight="1">
      <c r="A2659" s="3">
        <v>44387</v>
      </c>
      <c r="B2659" s="4">
        <v>3435.939923032407</v>
      </c>
      <c r="C2659">
        <v>10</v>
      </c>
      <c r="D2659" s="1">
        <v>8.65</v>
      </c>
      <c r="F2659" s="4" t="str">
        <f t="shared" si="91"/>
        <v/>
      </c>
      <c r="H2659" s="4" t="str">
        <f t="shared" si="90"/>
        <v/>
      </c>
      <c r="I2659">
        <v>63</v>
      </c>
      <c r="J2659" s="4">
        <f t="shared" si="92"/>
        <v>216.46421515104163</v>
      </c>
    </row>
    <row r="2660" spans="1:10" ht="15" customHeight="1">
      <c r="A2660" s="3">
        <v>44388</v>
      </c>
      <c r="B2660" s="4">
        <v>3441.3972392650467</v>
      </c>
      <c r="C2660">
        <v>10</v>
      </c>
      <c r="D2660" s="1">
        <v>8.1300000000000008</v>
      </c>
      <c r="E2660">
        <v>2470</v>
      </c>
      <c r="F2660" s="4">
        <f t="shared" si="91"/>
        <v>8500.2511809846656</v>
      </c>
      <c r="G2660">
        <v>26</v>
      </c>
      <c r="H2660" s="4">
        <f t="shared" si="90"/>
        <v>89.476328220891219</v>
      </c>
      <c r="I2660">
        <v>310</v>
      </c>
      <c r="J2660" s="4">
        <f t="shared" si="92"/>
        <v>1066.8331441721643</v>
      </c>
    </row>
    <row r="2661" spans="1:10" ht="15" customHeight="1">
      <c r="A2661" s="3">
        <v>44389</v>
      </c>
      <c r="B2661" s="4">
        <v>3295.6708370659721</v>
      </c>
      <c r="C2661">
        <v>100</v>
      </c>
      <c r="D2661" s="1">
        <v>8.42</v>
      </c>
      <c r="E2661">
        <v>2079</v>
      </c>
      <c r="F2661" s="4">
        <f t="shared" si="91"/>
        <v>6851.6996702601564</v>
      </c>
      <c r="G2661">
        <v>27</v>
      </c>
      <c r="H2661" s="4">
        <f t="shared" si="90"/>
        <v>88.98311260078124</v>
      </c>
      <c r="I2661">
        <v>157</v>
      </c>
      <c r="J2661" s="4">
        <f t="shared" si="92"/>
        <v>517.42032141935761</v>
      </c>
    </row>
    <row r="2662" spans="1:10" ht="15" customHeight="1">
      <c r="A2662" s="3">
        <v>44390</v>
      </c>
      <c r="B2662" s="4">
        <v>3145.1874510995372</v>
      </c>
      <c r="C2662">
        <v>100</v>
      </c>
      <c r="D2662" s="1">
        <v>8.3400001525878906</v>
      </c>
      <c r="E2662">
        <v>2500</v>
      </c>
      <c r="F2662" s="4">
        <f t="shared" si="91"/>
        <v>7862.9686277488436</v>
      </c>
      <c r="G2662">
        <v>20</v>
      </c>
      <c r="H2662" s="4">
        <f t="shared" si="90"/>
        <v>62.903749021990741</v>
      </c>
      <c r="I2662">
        <v>96</v>
      </c>
      <c r="J2662" s="4">
        <f t="shared" si="92"/>
        <v>301.9379953055556</v>
      </c>
    </row>
    <row r="2663" spans="1:10" ht="15" customHeight="1">
      <c r="A2663" s="3">
        <v>44391</v>
      </c>
      <c r="B2663" s="4">
        <v>3395.691320949074</v>
      </c>
      <c r="C2663">
        <v>100</v>
      </c>
      <c r="D2663" s="1">
        <v>8.3599996566772461</v>
      </c>
      <c r="E2663">
        <v>1976</v>
      </c>
      <c r="F2663" s="4">
        <f t="shared" si="91"/>
        <v>6709.8860501953695</v>
      </c>
      <c r="G2663">
        <v>19</v>
      </c>
      <c r="H2663" s="4">
        <f t="shared" si="90"/>
        <v>64.518135098032403</v>
      </c>
      <c r="I2663">
        <v>111</v>
      </c>
      <c r="J2663" s="4">
        <f t="shared" si="92"/>
        <v>376.92173662534725</v>
      </c>
    </row>
    <row r="2664" spans="1:10" ht="15" customHeight="1">
      <c r="A2664" s="3">
        <v>44392</v>
      </c>
      <c r="B2664" s="4">
        <v>3522.8572171585647</v>
      </c>
      <c r="C2664">
        <v>80</v>
      </c>
      <c r="D2664" s="1">
        <v>8.36</v>
      </c>
      <c r="E2664">
        <v>3402</v>
      </c>
      <c r="F2664" s="4">
        <f t="shared" si="91"/>
        <v>11984.760252773438</v>
      </c>
      <c r="H2664" s="4" t="str">
        <f t="shared" si="90"/>
        <v/>
      </c>
      <c r="I2664">
        <v>773</v>
      </c>
      <c r="J2664" s="4">
        <f t="shared" si="92"/>
        <v>2723.1686288635706</v>
      </c>
    </row>
    <row r="2665" spans="1:10" ht="15" customHeight="1">
      <c r="A2665" s="3">
        <v>44393</v>
      </c>
      <c r="B2665" s="4">
        <v>3083.9550555844908</v>
      </c>
      <c r="C2665">
        <v>80</v>
      </c>
      <c r="D2665" s="1">
        <v>8.39</v>
      </c>
      <c r="E2665">
        <v>1910</v>
      </c>
      <c r="F2665" s="4">
        <f t="shared" si="91"/>
        <v>5890.3541561663778</v>
      </c>
      <c r="G2665">
        <v>21</v>
      </c>
      <c r="H2665" s="4">
        <f t="shared" si="90"/>
        <v>64.7630561672743</v>
      </c>
      <c r="I2665">
        <v>90</v>
      </c>
      <c r="J2665" s="4">
        <f t="shared" si="92"/>
        <v>277.55595500260415</v>
      </c>
    </row>
    <row r="2666" spans="1:10" ht="15" customHeight="1">
      <c r="A2666" s="3">
        <v>44394</v>
      </c>
      <c r="B2666" s="4">
        <v>3058.2203999999997</v>
      </c>
      <c r="C2666">
        <v>60</v>
      </c>
      <c r="D2666" s="1">
        <v>8.3000000000000007</v>
      </c>
      <c r="F2666" s="4" t="str">
        <f t="shared" si="91"/>
        <v/>
      </c>
      <c r="H2666" s="4" t="str">
        <f t="shared" si="90"/>
        <v/>
      </c>
      <c r="I2666">
        <v>103</v>
      </c>
      <c r="J2666" s="4">
        <f t="shared" si="92"/>
        <v>314.99670119999996</v>
      </c>
    </row>
    <row r="2667" spans="1:10" ht="15" customHeight="1">
      <c r="A2667" s="3">
        <v>44395</v>
      </c>
      <c r="B2667" s="4">
        <v>3124.8404888310183</v>
      </c>
      <c r="C2667">
        <v>30</v>
      </c>
      <c r="D2667" s="1">
        <v>8.4600000000000009</v>
      </c>
      <c r="E2667">
        <v>1730</v>
      </c>
      <c r="F2667" s="4">
        <f t="shared" si="91"/>
        <v>5405.9740456776617</v>
      </c>
      <c r="G2667">
        <v>14</v>
      </c>
      <c r="H2667" s="4">
        <f t="shared" si="90"/>
        <v>43.74776684363426</v>
      </c>
      <c r="I2667">
        <v>72</v>
      </c>
      <c r="J2667" s="4">
        <f t="shared" si="92"/>
        <v>224.98851519583332</v>
      </c>
    </row>
    <row r="2668" spans="1:10" ht="15" customHeight="1">
      <c r="A2668" s="3">
        <v>44396</v>
      </c>
      <c r="B2668" s="4">
        <v>3345.9977214120377</v>
      </c>
      <c r="C2668">
        <v>50</v>
      </c>
      <c r="D2668" s="1">
        <v>8.2799999999999994</v>
      </c>
      <c r="E2668">
        <v>1570</v>
      </c>
      <c r="F2668" s="4">
        <f t="shared" si="91"/>
        <v>5253.2164226168989</v>
      </c>
      <c r="G2668">
        <v>15</v>
      </c>
      <c r="H2668" s="4">
        <f t="shared" si="90"/>
        <v>50.189965821180564</v>
      </c>
      <c r="I2668">
        <v>111</v>
      </c>
      <c r="J2668" s="4">
        <f t="shared" si="92"/>
        <v>371.40574707673619</v>
      </c>
    </row>
    <row r="2669" spans="1:10" ht="15" customHeight="1">
      <c r="A2669" s="3">
        <v>44397</v>
      </c>
      <c r="B2669" s="4">
        <v>3826.0952317129627</v>
      </c>
      <c r="C2669">
        <v>40</v>
      </c>
      <c r="D2669" s="1">
        <v>8.31</v>
      </c>
      <c r="E2669">
        <v>1690</v>
      </c>
      <c r="F2669" s="4">
        <f t="shared" si="91"/>
        <v>6466.1009415949075</v>
      </c>
      <c r="G2669">
        <v>21</v>
      </c>
      <c r="H2669" s="4">
        <f t="shared" si="90"/>
        <v>80.347999865972213</v>
      </c>
      <c r="I2669">
        <v>138</v>
      </c>
      <c r="J2669" s="4">
        <f t="shared" si="92"/>
        <v>528.00114197638891</v>
      </c>
    </row>
    <row r="2670" spans="1:10" ht="15" customHeight="1">
      <c r="A2670" s="3">
        <v>44398</v>
      </c>
      <c r="B2670" s="4">
        <v>3737.7690778356487</v>
      </c>
      <c r="C2670">
        <v>40</v>
      </c>
      <c r="D2670" s="1">
        <v>8.3000000000000007</v>
      </c>
      <c r="E2670">
        <v>1520</v>
      </c>
      <c r="F2670" s="4">
        <f t="shared" si="91"/>
        <v>5681.4089983101858</v>
      </c>
      <c r="G2670">
        <v>14</v>
      </c>
      <c r="H2670" s="4">
        <f t="shared" si="90"/>
        <v>52.328767089699085</v>
      </c>
      <c r="I2670">
        <v>117</v>
      </c>
      <c r="J2670" s="4">
        <f t="shared" si="92"/>
        <v>437.31898210677093</v>
      </c>
    </row>
    <row r="2671" spans="1:10" ht="15" customHeight="1">
      <c r="A2671" s="3">
        <v>44399</v>
      </c>
      <c r="B2671" s="4">
        <v>3308.0612859375005</v>
      </c>
      <c r="C2671">
        <v>40</v>
      </c>
      <c r="D2671" s="1">
        <v>8.33</v>
      </c>
      <c r="E2671">
        <v>1660</v>
      </c>
      <c r="F2671" s="4">
        <f t="shared" si="91"/>
        <v>5491.381734656251</v>
      </c>
      <c r="G2671">
        <v>13</v>
      </c>
      <c r="H2671" s="4">
        <f t="shared" si="90"/>
        <v>43.004796717187503</v>
      </c>
      <c r="I2671">
        <v>108</v>
      </c>
      <c r="J2671" s="4">
        <f t="shared" si="92"/>
        <v>357.27061888125002</v>
      </c>
    </row>
    <row r="2672" spans="1:10" ht="15" customHeight="1">
      <c r="A2672" s="3">
        <v>44400</v>
      </c>
      <c r="B2672" s="4">
        <v>3268.2164026620371</v>
      </c>
      <c r="C2672">
        <v>80</v>
      </c>
      <c r="D2672" s="1">
        <v>8.19</v>
      </c>
      <c r="F2672" s="4" t="str">
        <f t="shared" si="91"/>
        <v/>
      </c>
      <c r="H2672" s="4" t="str">
        <f t="shared" si="90"/>
        <v/>
      </c>
      <c r="I2672">
        <v>61</v>
      </c>
      <c r="J2672" s="4">
        <f t="shared" si="92"/>
        <v>199.36120056238428</v>
      </c>
    </row>
    <row r="2673" spans="1:10" ht="15" customHeight="1">
      <c r="A2673" s="3">
        <v>44401</v>
      </c>
      <c r="B2673" s="4">
        <v>3276.9132194444446</v>
      </c>
      <c r="C2673">
        <v>80</v>
      </c>
      <c r="D2673" s="1">
        <v>8.15</v>
      </c>
      <c r="F2673" s="4" t="str">
        <f t="shared" si="91"/>
        <v/>
      </c>
      <c r="H2673" s="4" t="str">
        <f t="shared" si="90"/>
        <v/>
      </c>
      <c r="I2673">
        <v>53</v>
      </c>
      <c r="J2673" s="4">
        <f t="shared" si="92"/>
        <v>173.67640063055555</v>
      </c>
    </row>
    <row r="2674" spans="1:10" ht="15" customHeight="1">
      <c r="A2674" s="3">
        <v>44402</v>
      </c>
      <c r="B2674" s="4">
        <v>3724.7853307291662</v>
      </c>
      <c r="C2674">
        <v>80</v>
      </c>
      <c r="D2674" s="1">
        <v>8.0399999999999991</v>
      </c>
      <c r="E2674">
        <v>1890</v>
      </c>
      <c r="F2674" s="4">
        <f t="shared" si="91"/>
        <v>7039.8442750781242</v>
      </c>
      <c r="G2674">
        <v>12</v>
      </c>
      <c r="H2674" s="4">
        <f t="shared" si="90"/>
        <v>44.697423968749995</v>
      </c>
      <c r="I2674">
        <v>110</v>
      </c>
      <c r="J2674" s="4">
        <f t="shared" si="92"/>
        <v>409.72638638020828</v>
      </c>
    </row>
    <row r="2675" spans="1:10" ht="15" customHeight="1">
      <c r="A2675" s="3">
        <v>44403</v>
      </c>
      <c r="B2675" s="4">
        <v>3285.6378155381935</v>
      </c>
      <c r="C2675">
        <v>60</v>
      </c>
      <c r="D2675" s="1">
        <v>8.2200000000000006</v>
      </c>
      <c r="E2675">
        <v>1470</v>
      </c>
      <c r="F2675" s="4">
        <f t="shared" si="91"/>
        <v>4829.8875888411449</v>
      </c>
      <c r="G2675">
        <v>13</v>
      </c>
      <c r="H2675" s="4">
        <f t="shared" si="90"/>
        <v>42.713291601996517</v>
      </c>
      <c r="I2675">
        <v>83</v>
      </c>
      <c r="J2675" s="4">
        <f t="shared" si="92"/>
        <v>272.70793868967007</v>
      </c>
    </row>
    <row r="2676" spans="1:10" ht="15" customHeight="1">
      <c r="A2676" s="3">
        <v>44404</v>
      </c>
      <c r="B2676" s="4">
        <v>3498.3523849826393</v>
      </c>
      <c r="C2676">
        <v>60</v>
      </c>
      <c r="D2676" s="1">
        <v>8.39</v>
      </c>
      <c r="E2676">
        <v>1620</v>
      </c>
      <c r="F2676" s="4">
        <f t="shared" si="91"/>
        <v>5667.3308636718757</v>
      </c>
      <c r="G2676">
        <v>11</v>
      </c>
      <c r="H2676" s="4">
        <f t="shared" si="90"/>
        <v>38.481876234809029</v>
      </c>
      <c r="I2676">
        <v>128</v>
      </c>
      <c r="J2676" s="4">
        <f t="shared" si="92"/>
        <v>447.78910527777782</v>
      </c>
    </row>
    <row r="2677" spans="1:10" ht="15" customHeight="1">
      <c r="A2677" s="3">
        <v>44405</v>
      </c>
      <c r="B2677" s="4">
        <v>3469.3661453993054</v>
      </c>
      <c r="C2677">
        <v>60</v>
      </c>
      <c r="D2677" s="1">
        <v>8.39</v>
      </c>
      <c r="E2677">
        <v>1600</v>
      </c>
      <c r="F2677" s="4">
        <f t="shared" si="91"/>
        <v>5550.9858326388885</v>
      </c>
      <c r="G2677">
        <v>20</v>
      </c>
      <c r="H2677" s="4">
        <f t="shared" si="90"/>
        <v>69.387322907986103</v>
      </c>
      <c r="I2677">
        <v>147</v>
      </c>
      <c r="J2677" s="4">
        <f t="shared" si="92"/>
        <v>509.99682337369785</v>
      </c>
    </row>
    <row r="2678" spans="1:10" ht="15" customHeight="1">
      <c r="A2678" s="3">
        <v>44406</v>
      </c>
      <c r="B2678" s="4">
        <v>2548.2127486979166</v>
      </c>
      <c r="C2678">
        <v>30</v>
      </c>
      <c r="D2678" s="1">
        <v>8.23</v>
      </c>
      <c r="E2678">
        <v>1360</v>
      </c>
      <c r="F2678" s="4">
        <f t="shared" si="91"/>
        <v>3465.5693382291665</v>
      </c>
      <c r="G2678">
        <v>14</v>
      </c>
      <c r="H2678" s="4">
        <f t="shared" si="90"/>
        <v>35.674978481770836</v>
      </c>
      <c r="I2678">
        <v>100</v>
      </c>
      <c r="J2678" s="4">
        <f t="shared" si="92"/>
        <v>254.82127486979167</v>
      </c>
    </row>
    <row r="2679" spans="1:10" ht="15" customHeight="1">
      <c r="A2679" s="3">
        <v>44407</v>
      </c>
      <c r="B2679" s="4">
        <v>3618.6475434027775</v>
      </c>
      <c r="C2679">
        <v>30</v>
      </c>
      <c r="D2679" s="1">
        <v>8.11</v>
      </c>
      <c r="F2679" s="4" t="str">
        <f t="shared" si="91"/>
        <v/>
      </c>
      <c r="H2679" s="4" t="str">
        <f t="shared" si="90"/>
        <v/>
      </c>
      <c r="I2679">
        <v>96</v>
      </c>
      <c r="J2679" s="4">
        <f t="shared" si="92"/>
        <v>347.39016416666664</v>
      </c>
    </row>
    <row r="2680" spans="1:10" ht="15" customHeight="1">
      <c r="A2680" s="3">
        <v>44408</v>
      </c>
      <c r="B2680" s="4">
        <v>3444.8572816840283</v>
      </c>
      <c r="C2680">
        <v>30</v>
      </c>
      <c r="D2680" s="1">
        <v>8.2200000000000006</v>
      </c>
      <c r="F2680" s="4" t="str">
        <f t="shared" si="91"/>
        <v/>
      </c>
      <c r="H2680" s="4" t="str">
        <f t="shared" si="90"/>
        <v/>
      </c>
      <c r="I2680">
        <v>47</v>
      </c>
      <c r="J2680" s="4">
        <f t="shared" si="92"/>
        <v>161.90829223914935</v>
      </c>
    </row>
    <row r="2681" spans="1:10" ht="15" customHeight="1">
      <c r="A2681" s="3">
        <v>44409</v>
      </c>
      <c r="B2681" s="4">
        <v>3515.2332265624996</v>
      </c>
      <c r="C2681">
        <v>30</v>
      </c>
      <c r="D2681" s="1">
        <v>8.31</v>
      </c>
      <c r="E2681">
        <v>1450</v>
      </c>
      <c r="F2681" s="4">
        <f t="shared" si="91"/>
        <v>5097.0881785156243</v>
      </c>
      <c r="G2681">
        <v>11</v>
      </c>
      <c r="H2681" s="4">
        <f t="shared" si="90"/>
        <v>38.667565492187492</v>
      </c>
      <c r="I2681">
        <v>141</v>
      </c>
      <c r="J2681" s="4">
        <f t="shared" si="92"/>
        <v>495.64788494531246</v>
      </c>
    </row>
    <row r="2682" spans="1:10" ht="15" customHeight="1">
      <c r="A2682" s="3">
        <v>44410</v>
      </c>
      <c r="B2682" s="4">
        <v>2772.0825962962963</v>
      </c>
      <c r="C2682">
        <v>100</v>
      </c>
      <c r="D2682" s="1">
        <v>8.24</v>
      </c>
      <c r="E2682">
        <v>1480</v>
      </c>
      <c r="F2682" s="4">
        <f t="shared" si="91"/>
        <v>4102.6822425185183</v>
      </c>
      <c r="G2682">
        <v>18</v>
      </c>
      <c r="H2682" s="4">
        <f t="shared" si="90"/>
        <v>49.897486733333331</v>
      </c>
      <c r="I2682">
        <v>152</v>
      </c>
      <c r="J2682" s="4">
        <f t="shared" si="92"/>
        <v>421.35655463703705</v>
      </c>
    </row>
    <row r="2683" spans="1:10" ht="15" customHeight="1">
      <c r="A2683" s="3">
        <v>44411</v>
      </c>
      <c r="B2683" s="4">
        <v>3482.0835611111111</v>
      </c>
      <c r="C2683">
        <v>0</v>
      </c>
      <c r="D2683" s="1">
        <v>8.24</v>
      </c>
      <c r="E2683">
        <v>1440</v>
      </c>
      <c r="F2683" s="4">
        <f t="shared" si="91"/>
        <v>5014.2003279999999</v>
      </c>
      <c r="G2683">
        <v>14</v>
      </c>
      <c r="H2683" s="4">
        <f t="shared" si="90"/>
        <v>48.749169855555557</v>
      </c>
      <c r="I2683">
        <v>184</v>
      </c>
      <c r="J2683" s="4">
        <f t="shared" si="92"/>
        <v>640.70337524444449</v>
      </c>
    </row>
    <row r="2684" spans="1:10" ht="15" customHeight="1">
      <c r="A2684" s="3">
        <v>44412</v>
      </c>
      <c r="B2684" s="4">
        <v>3473.0737388888892</v>
      </c>
      <c r="C2684">
        <v>0</v>
      </c>
      <c r="D2684" s="1">
        <v>8.4499999999999993</v>
      </c>
      <c r="E2684">
        <v>1400</v>
      </c>
      <c r="F2684" s="4">
        <f t="shared" si="91"/>
        <v>4862.3032344444446</v>
      </c>
      <c r="G2684">
        <v>11</v>
      </c>
      <c r="H2684" s="4">
        <f t="shared" ref="H2684:H2747" si="93">IF(ISBLANK(G2684),"",(G2684*B2684/1000))</f>
        <v>38.203811127777776</v>
      </c>
      <c r="I2684">
        <v>116</v>
      </c>
      <c r="J2684" s="4">
        <f t="shared" si="92"/>
        <v>402.87655371111111</v>
      </c>
    </row>
    <row r="2685" spans="1:10" ht="15" customHeight="1">
      <c r="A2685" s="3">
        <v>44413</v>
      </c>
      <c r="B2685" s="4">
        <v>3515.0387574074075</v>
      </c>
      <c r="C2685">
        <v>0</v>
      </c>
      <c r="D2685" s="1">
        <v>8.35</v>
      </c>
      <c r="E2685">
        <v>1330</v>
      </c>
      <c r="F2685" s="4">
        <f t="shared" si="91"/>
        <v>4675.0015473518524</v>
      </c>
      <c r="G2685">
        <v>15</v>
      </c>
      <c r="H2685" s="4">
        <f t="shared" si="93"/>
        <v>52.725581361111118</v>
      </c>
      <c r="I2685">
        <v>122</v>
      </c>
      <c r="J2685" s="4">
        <f t="shared" si="92"/>
        <v>428.83472840370371</v>
      </c>
    </row>
    <row r="2686" spans="1:10" ht="15" customHeight="1">
      <c r="A2686" s="3">
        <v>44414</v>
      </c>
      <c r="B2686" s="4">
        <v>3273.4117074074074</v>
      </c>
      <c r="C2686">
        <v>0</v>
      </c>
      <c r="D2686" s="1">
        <v>8.4</v>
      </c>
      <c r="F2686" s="4" t="str">
        <f t="shared" si="91"/>
        <v/>
      </c>
      <c r="H2686" s="4" t="str">
        <f t="shared" si="93"/>
        <v/>
      </c>
      <c r="I2686">
        <v>148</v>
      </c>
      <c r="J2686" s="4">
        <f t="shared" si="92"/>
        <v>484.46493269629633</v>
      </c>
    </row>
    <row r="2687" spans="1:10" ht="15" customHeight="1">
      <c r="A2687" s="3">
        <v>44415</v>
      </c>
      <c r="B2687" s="4">
        <v>3293.5556481481476</v>
      </c>
      <c r="C2687">
        <v>0</v>
      </c>
      <c r="D2687" s="1">
        <v>8.39</v>
      </c>
      <c r="F2687" s="4" t="str">
        <f t="shared" si="91"/>
        <v/>
      </c>
      <c r="H2687" s="4" t="str">
        <f t="shared" si="93"/>
        <v/>
      </c>
      <c r="I2687">
        <v>143</v>
      </c>
      <c r="J2687" s="4">
        <f t="shared" si="92"/>
        <v>470.97845768518511</v>
      </c>
    </row>
    <row r="2688" spans="1:10" ht="15" customHeight="1">
      <c r="A2688" s="3">
        <v>44416</v>
      </c>
      <c r="B2688" s="4">
        <v>3508.3283129629626</v>
      </c>
      <c r="C2688">
        <v>0</v>
      </c>
      <c r="D2688" s="1">
        <v>8.35</v>
      </c>
      <c r="E2688">
        <v>2163</v>
      </c>
      <c r="F2688" s="4">
        <f t="shared" si="91"/>
        <v>7588.514140938888</v>
      </c>
      <c r="G2688">
        <v>260</v>
      </c>
      <c r="H2688" s="4">
        <f t="shared" si="93"/>
        <v>912.16536137037031</v>
      </c>
      <c r="I2688">
        <v>273</v>
      </c>
      <c r="J2688" s="4">
        <f t="shared" si="92"/>
        <v>957.77362943888875</v>
      </c>
    </row>
    <row r="2689" spans="1:10" ht="15" customHeight="1">
      <c r="A2689" s="3">
        <v>44417</v>
      </c>
      <c r="B2689" s="4">
        <v>3000.5219666666667</v>
      </c>
      <c r="C2689">
        <v>20</v>
      </c>
      <c r="D2689" s="1">
        <v>8.1199999999999992</v>
      </c>
      <c r="E2689">
        <v>1326</v>
      </c>
      <c r="F2689" s="4">
        <f t="shared" si="91"/>
        <v>3978.6921278</v>
      </c>
      <c r="G2689">
        <v>32</v>
      </c>
      <c r="H2689" s="4">
        <f t="shared" si="93"/>
        <v>96.016702933333335</v>
      </c>
      <c r="I2689">
        <v>197</v>
      </c>
      <c r="J2689" s="4">
        <f t="shared" si="92"/>
        <v>591.10282743333335</v>
      </c>
    </row>
    <row r="2690" spans="1:10" ht="15" customHeight="1">
      <c r="A2690" s="3">
        <v>44418</v>
      </c>
      <c r="B2690" s="4">
        <v>4293.3131814814815</v>
      </c>
      <c r="C2690">
        <v>20</v>
      </c>
      <c r="D2690" s="1">
        <v>8.2200000000000006</v>
      </c>
      <c r="E2690">
        <v>1806</v>
      </c>
      <c r="F2690" s="4">
        <f t="shared" ref="F2690:F2753" si="94">IF(ISBLANK(E2690),"",(E2690*B2690/1000))</f>
        <v>7753.7236057555556</v>
      </c>
      <c r="G2690">
        <v>12</v>
      </c>
      <c r="H2690" s="4">
        <f t="shared" si="93"/>
        <v>51.519758177777781</v>
      </c>
      <c r="I2690">
        <v>168</v>
      </c>
      <c r="J2690" s="4">
        <f t="shared" si="92"/>
        <v>721.27661448888887</v>
      </c>
    </row>
    <row r="2691" spans="1:10" ht="15" customHeight="1">
      <c r="A2691" s="3">
        <v>44419</v>
      </c>
      <c r="B2691" s="4">
        <v>3878.8611777199071</v>
      </c>
      <c r="C2691">
        <v>20</v>
      </c>
      <c r="D2691" s="1">
        <v>8.3800000000000008</v>
      </c>
      <c r="E2691">
        <v>1699</v>
      </c>
      <c r="F2691" s="4">
        <f t="shared" si="94"/>
        <v>6590.1851409461215</v>
      </c>
      <c r="G2691">
        <v>33</v>
      </c>
      <c r="H2691" s="4">
        <f t="shared" si="93"/>
        <v>128.00241886475695</v>
      </c>
      <c r="I2691">
        <v>202</v>
      </c>
      <c r="J2691" s="4">
        <f t="shared" ref="J2691:J2754" si="95">IF(ISBLANK(I2691),"",(I2691*B2691/1000))</f>
        <v>783.52995789942122</v>
      </c>
    </row>
    <row r="2692" spans="1:10" ht="15" customHeight="1">
      <c r="A2692" s="3">
        <v>44420</v>
      </c>
      <c r="B2692" s="4">
        <v>3953.2670696469909</v>
      </c>
      <c r="C2692">
        <v>20</v>
      </c>
      <c r="D2692" s="1">
        <v>8.44</v>
      </c>
      <c r="E2692">
        <v>1514</v>
      </c>
      <c r="F2692" s="4">
        <f t="shared" si="94"/>
        <v>5985.246343445544</v>
      </c>
      <c r="G2692">
        <v>30</v>
      </c>
      <c r="H2692" s="4">
        <f t="shared" si="93"/>
        <v>118.59801208940972</v>
      </c>
      <c r="I2692">
        <v>203</v>
      </c>
      <c r="J2692" s="4">
        <f t="shared" si="95"/>
        <v>802.51321513833921</v>
      </c>
    </row>
    <row r="2693" spans="1:10" ht="15" customHeight="1">
      <c r="A2693" s="3">
        <v>44421</v>
      </c>
      <c r="B2693" s="4">
        <v>3881.3258204282411</v>
      </c>
      <c r="C2693">
        <v>20</v>
      </c>
      <c r="D2693" s="1" t="s">
        <v>10</v>
      </c>
      <c r="F2693" s="4" t="str">
        <f t="shared" si="94"/>
        <v/>
      </c>
      <c r="H2693" s="4" t="str">
        <f t="shared" si="93"/>
        <v/>
      </c>
      <c r="J2693" s="4" t="str">
        <f t="shared" si="95"/>
        <v/>
      </c>
    </row>
    <row r="2694" spans="1:10" ht="15" customHeight="1">
      <c r="A2694" s="3">
        <v>44422</v>
      </c>
      <c r="B2694" s="4">
        <v>3929.8076308449076</v>
      </c>
      <c r="C2694">
        <v>20</v>
      </c>
      <c r="D2694" s="1">
        <v>8.52</v>
      </c>
      <c r="F2694" s="4" t="str">
        <f t="shared" si="94"/>
        <v/>
      </c>
      <c r="H2694" s="4" t="str">
        <f t="shared" si="93"/>
        <v/>
      </c>
      <c r="I2694">
        <v>81</v>
      </c>
      <c r="J2694" s="4">
        <f t="shared" si="95"/>
        <v>318.31441809843756</v>
      </c>
    </row>
    <row r="2695" spans="1:10" ht="15" customHeight="1">
      <c r="A2695" s="3">
        <v>44423</v>
      </c>
      <c r="B2695" s="4">
        <v>3783.2007487268525</v>
      </c>
      <c r="C2695">
        <v>20</v>
      </c>
      <c r="D2695" s="1">
        <v>8.5399999999999991</v>
      </c>
      <c r="E2695">
        <v>1914</v>
      </c>
      <c r="F2695" s="4">
        <f t="shared" si="94"/>
        <v>7241.0462330631963</v>
      </c>
      <c r="G2695">
        <v>12</v>
      </c>
      <c r="H2695" s="4">
        <f t="shared" si="93"/>
        <v>45.398408984722231</v>
      </c>
      <c r="I2695">
        <v>182</v>
      </c>
      <c r="J2695" s="4">
        <f t="shared" si="95"/>
        <v>688.54253626828711</v>
      </c>
    </row>
    <row r="2696" spans="1:10" ht="15" customHeight="1">
      <c r="A2696" s="3">
        <v>44424</v>
      </c>
      <c r="B2696" s="4">
        <v>3653.6292537905088</v>
      </c>
      <c r="C2696">
        <v>40</v>
      </c>
      <c r="D2696" s="1">
        <v>8.48</v>
      </c>
      <c r="E2696">
        <v>1816</v>
      </c>
      <c r="F2696" s="4">
        <f t="shared" si="94"/>
        <v>6634.9907248835634</v>
      </c>
      <c r="G2696">
        <v>30</v>
      </c>
      <c r="H2696" s="4">
        <f t="shared" si="93"/>
        <v>109.60887761371526</v>
      </c>
      <c r="I2696">
        <v>190</v>
      </c>
      <c r="J2696" s="4">
        <f t="shared" si="95"/>
        <v>694.18955822019666</v>
      </c>
    </row>
    <row r="2697" spans="1:10" ht="15" customHeight="1">
      <c r="A2697" s="3">
        <v>44425</v>
      </c>
      <c r="B2697" s="4">
        <v>3682.2572623263895</v>
      </c>
      <c r="C2697">
        <v>40</v>
      </c>
      <c r="D2697" s="1" t="s">
        <v>10</v>
      </c>
      <c r="F2697" s="4" t="str">
        <f t="shared" si="94"/>
        <v/>
      </c>
      <c r="H2697" s="4" t="str">
        <f t="shared" si="93"/>
        <v/>
      </c>
      <c r="J2697" s="4" t="str">
        <f t="shared" si="95"/>
        <v/>
      </c>
    </row>
    <row r="2698" spans="1:10" ht="15" customHeight="1">
      <c r="A2698" s="3">
        <v>44426</v>
      </c>
      <c r="B2698" s="4">
        <v>3197.7744179687497</v>
      </c>
      <c r="C2698">
        <v>40</v>
      </c>
      <c r="D2698" s="1" t="s">
        <v>10</v>
      </c>
      <c r="F2698" s="4" t="str">
        <f t="shared" si="94"/>
        <v/>
      </c>
      <c r="H2698" s="4" t="str">
        <f t="shared" si="93"/>
        <v/>
      </c>
      <c r="J2698" s="4" t="str">
        <f t="shared" si="95"/>
        <v/>
      </c>
    </row>
    <row r="2699" spans="1:10" ht="15" customHeight="1">
      <c r="A2699" s="3">
        <v>44427</v>
      </c>
      <c r="B2699" s="4">
        <v>1714.163208940972</v>
      </c>
      <c r="C2699">
        <v>0</v>
      </c>
      <c r="D2699" s="1" t="s">
        <v>10</v>
      </c>
      <c r="F2699" s="4" t="str">
        <f t="shared" si="94"/>
        <v/>
      </c>
      <c r="H2699" s="4" t="str">
        <f t="shared" si="93"/>
        <v/>
      </c>
      <c r="J2699" s="4" t="str">
        <f t="shared" si="95"/>
        <v/>
      </c>
    </row>
    <row r="2700" spans="1:10" ht="15" customHeight="1">
      <c r="A2700" s="3">
        <v>44428</v>
      </c>
      <c r="B2700" s="4">
        <v>1498.6042898437499</v>
      </c>
      <c r="C2700">
        <v>0</v>
      </c>
      <c r="D2700" s="1" t="s">
        <v>10</v>
      </c>
      <c r="F2700" s="4" t="str">
        <f t="shared" si="94"/>
        <v/>
      </c>
      <c r="H2700" s="4" t="str">
        <f t="shared" si="93"/>
        <v/>
      </c>
      <c r="J2700" s="4" t="str">
        <f t="shared" si="95"/>
        <v/>
      </c>
    </row>
    <row r="2701" spans="1:10" ht="15" customHeight="1">
      <c r="A2701" s="3">
        <v>44429</v>
      </c>
      <c r="B2701" s="4">
        <v>1318.7935328125</v>
      </c>
      <c r="C2701">
        <v>0</v>
      </c>
      <c r="D2701" s="1" t="s">
        <v>10</v>
      </c>
      <c r="F2701" s="4" t="str">
        <f t="shared" si="94"/>
        <v/>
      </c>
      <c r="H2701" s="4" t="str">
        <f t="shared" si="93"/>
        <v/>
      </c>
      <c r="J2701" s="4" t="str">
        <f t="shared" si="95"/>
        <v/>
      </c>
    </row>
    <row r="2702" spans="1:10" ht="15" customHeight="1">
      <c r="A2702" s="3">
        <v>44430</v>
      </c>
      <c r="B2702" s="4">
        <v>1013.7593445312501</v>
      </c>
      <c r="C2702">
        <v>0</v>
      </c>
      <c r="D2702" s="1" t="s">
        <v>10</v>
      </c>
      <c r="F2702" s="4" t="str">
        <f t="shared" si="94"/>
        <v/>
      </c>
      <c r="H2702" s="4" t="str">
        <f t="shared" si="93"/>
        <v/>
      </c>
      <c r="J2702" s="4" t="str">
        <f t="shared" si="95"/>
        <v/>
      </c>
    </row>
    <row r="2703" spans="1:10" ht="15" customHeight="1">
      <c r="A2703" s="3">
        <v>44431</v>
      </c>
      <c r="B2703" s="4">
        <v>1094.1811578125</v>
      </c>
      <c r="C2703">
        <v>0</v>
      </c>
      <c r="D2703" s="1" t="s">
        <v>10</v>
      </c>
      <c r="F2703" s="4" t="str">
        <f t="shared" si="94"/>
        <v/>
      </c>
      <c r="H2703" s="4" t="str">
        <f t="shared" si="93"/>
        <v/>
      </c>
      <c r="J2703" s="4" t="str">
        <f t="shared" si="95"/>
        <v/>
      </c>
    </row>
    <row r="2704" spans="1:10" ht="15" customHeight="1">
      <c r="A2704" s="3">
        <v>44432</v>
      </c>
      <c r="B2704" s="4">
        <v>868.41053007812479</v>
      </c>
      <c r="C2704">
        <v>0</v>
      </c>
      <c r="D2704" s="1" t="s">
        <v>10</v>
      </c>
      <c r="F2704" s="4" t="str">
        <f t="shared" si="94"/>
        <v/>
      </c>
      <c r="H2704" s="4" t="str">
        <f t="shared" si="93"/>
        <v/>
      </c>
      <c r="J2704" s="4" t="str">
        <f t="shared" si="95"/>
        <v/>
      </c>
    </row>
    <row r="2705" spans="1:10" ht="15" customHeight="1">
      <c r="A2705" s="3">
        <v>44433</v>
      </c>
      <c r="B2705" s="4">
        <v>752.57498828125017</v>
      </c>
      <c r="C2705">
        <v>0</v>
      </c>
      <c r="D2705" s="1" t="s">
        <v>10</v>
      </c>
      <c r="F2705" s="4" t="str">
        <f t="shared" si="94"/>
        <v/>
      </c>
      <c r="H2705" s="4" t="str">
        <f t="shared" si="93"/>
        <v/>
      </c>
      <c r="J2705" s="4" t="str">
        <f t="shared" si="95"/>
        <v/>
      </c>
    </row>
    <row r="2706" spans="1:10" ht="15" customHeight="1">
      <c r="A2706" s="3">
        <v>44434</v>
      </c>
      <c r="B2706" s="4">
        <v>842.12980117187499</v>
      </c>
      <c r="C2706">
        <v>0</v>
      </c>
      <c r="D2706" s="1" t="s">
        <v>10</v>
      </c>
      <c r="F2706" s="4" t="str">
        <f t="shared" si="94"/>
        <v/>
      </c>
      <c r="H2706" s="4" t="str">
        <f t="shared" si="93"/>
        <v/>
      </c>
      <c r="J2706" s="4" t="str">
        <f t="shared" si="95"/>
        <v/>
      </c>
    </row>
    <row r="2707" spans="1:10" ht="15" customHeight="1">
      <c r="A2707" s="3">
        <v>44435</v>
      </c>
      <c r="B2707" s="4">
        <v>1866.594315625</v>
      </c>
      <c r="C2707">
        <v>0</v>
      </c>
      <c r="D2707" s="1" t="s">
        <v>10</v>
      </c>
      <c r="F2707" s="4" t="str">
        <f t="shared" si="94"/>
        <v/>
      </c>
      <c r="H2707" s="4" t="str">
        <f t="shared" si="93"/>
        <v/>
      </c>
      <c r="J2707" s="4" t="str">
        <f t="shared" si="95"/>
        <v/>
      </c>
    </row>
    <row r="2708" spans="1:10" ht="15" customHeight="1">
      <c r="A2708" s="3">
        <v>44436</v>
      </c>
      <c r="B2708" s="4">
        <v>2018.2728406249996</v>
      </c>
      <c r="C2708">
        <v>0</v>
      </c>
      <c r="D2708" s="1" t="s">
        <v>10</v>
      </c>
      <c r="F2708" s="4" t="str">
        <f t="shared" si="94"/>
        <v/>
      </c>
      <c r="H2708" s="4" t="str">
        <f t="shared" si="93"/>
        <v/>
      </c>
      <c r="J2708" s="4" t="str">
        <f t="shared" si="95"/>
        <v/>
      </c>
    </row>
    <row r="2709" spans="1:10" ht="15" customHeight="1">
      <c r="A2709" s="3">
        <v>44437</v>
      </c>
      <c r="B2709" s="4">
        <v>1944.4897241970482</v>
      </c>
      <c r="C2709">
        <v>0</v>
      </c>
      <c r="D2709" s="1" t="s">
        <v>10</v>
      </c>
      <c r="F2709" s="4" t="str">
        <f t="shared" si="94"/>
        <v/>
      </c>
      <c r="H2709" s="4" t="str">
        <f t="shared" si="93"/>
        <v/>
      </c>
      <c r="J2709" s="4" t="str">
        <f t="shared" si="95"/>
        <v/>
      </c>
    </row>
    <row r="2710" spans="1:10" ht="15" customHeight="1">
      <c r="A2710" s="3">
        <v>44438</v>
      </c>
      <c r="B2710" s="4">
        <v>892.97861025028931</v>
      </c>
      <c r="C2710">
        <v>0</v>
      </c>
      <c r="D2710" s="1" t="s">
        <v>10</v>
      </c>
      <c r="F2710" s="4" t="str">
        <f t="shared" si="94"/>
        <v/>
      </c>
      <c r="H2710" s="4" t="str">
        <f t="shared" si="93"/>
        <v/>
      </c>
      <c r="J2710" s="4" t="str">
        <f t="shared" si="95"/>
        <v/>
      </c>
    </row>
    <row r="2711" spans="1:10" ht="15" customHeight="1">
      <c r="A2711" s="3">
        <v>44439</v>
      </c>
      <c r="B2711" s="4">
        <v>870.43317471064813</v>
      </c>
      <c r="C2711">
        <v>0</v>
      </c>
      <c r="D2711" s="1">
        <v>8.3699999999999992</v>
      </c>
      <c r="E2711">
        <v>940</v>
      </c>
      <c r="F2711" s="4">
        <f t="shared" si="94"/>
        <v>818.20718422800917</v>
      </c>
      <c r="G2711">
        <v>15</v>
      </c>
      <c r="H2711" s="4">
        <f t="shared" si="93"/>
        <v>13.056497620659723</v>
      </c>
      <c r="I2711">
        <v>94</v>
      </c>
      <c r="J2711" s="4">
        <f t="shared" si="95"/>
        <v>81.820718422800923</v>
      </c>
    </row>
    <row r="2712" spans="1:10" ht="15" customHeight="1">
      <c r="A2712" s="3">
        <v>44440</v>
      </c>
      <c r="B2712" s="4">
        <v>1230.0643016203705</v>
      </c>
      <c r="C2712">
        <v>20</v>
      </c>
      <c r="D2712" s="1">
        <v>8.48</v>
      </c>
      <c r="E2712">
        <v>750</v>
      </c>
      <c r="F2712" s="4">
        <f t="shared" si="94"/>
        <v>922.54822621527796</v>
      </c>
      <c r="G2712">
        <v>10</v>
      </c>
      <c r="H2712" s="4">
        <f t="shared" si="93"/>
        <v>12.300643016203704</v>
      </c>
      <c r="I2712">
        <v>102</v>
      </c>
      <c r="J2712" s="4">
        <f t="shared" si="95"/>
        <v>125.4665587652778</v>
      </c>
    </row>
    <row r="2713" spans="1:10" ht="15" customHeight="1">
      <c r="A2713" s="3">
        <v>44441</v>
      </c>
      <c r="B2713" s="4">
        <v>2912.1529942129632</v>
      </c>
      <c r="C2713">
        <v>20</v>
      </c>
      <c r="D2713" s="1">
        <v>8.09</v>
      </c>
      <c r="E2713">
        <v>1090</v>
      </c>
      <c r="F2713" s="4">
        <f t="shared" si="94"/>
        <v>3174.2467636921297</v>
      </c>
      <c r="G2713">
        <v>20</v>
      </c>
      <c r="H2713" s="4">
        <f t="shared" si="93"/>
        <v>58.243059884259267</v>
      </c>
      <c r="I2713">
        <v>104</v>
      </c>
      <c r="J2713" s="4">
        <f t="shared" si="95"/>
        <v>302.86391139814816</v>
      </c>
    </row>
    <row r="2714" spans="1:10" ht="15" customHeight="1">
      <c r="A2714" s="3">
        <v>44442</v>
      </c>
      <c r="B2714" s="4">
        <v>3530.6368426793983</v>
      </c>
      <c r="C2714">
        <v>30</v>
      </c>
      <c r="D2714" s="1">
        <v>8.0399999999999991</v>
      </c>
      <c r="E2714">
        <v>1284</v>
      </c>
      <c r="F2714" s="4">
        <f t="shared" si="94"/>
        <v>4533.3377060003477</v>
      </c>
      <c r="G2714">
        <v>74</v>
      </c>
      <c r="H2714" s="4">
        <f t="shared" si="93"/>
        <v>261.2671263582755</v>
      </c>
      <c r="I2714">
        <v>86</v>
      </c>
      <c r="J2714" s="4">
        <f t="shared" si="95"/>
        <v>303.63476847042824</v>
      </c>
    </row>
    <row r="2715" spans="1:10" ht="15" customHeight="1">
      <c r="A2715" s="3">
        <v>44443</v>
      </c>
      <c r="B2715" s="4">
        <v>3955.0858162037034</v>
      </c>
      <c r="C2715">
        <v>30</v>
      </c>
      <c r="D2715" s="1">
        <v>8.15</v>
      </c>
      <c r="E2715">
        <v>1747</v>
      </c>
      <c r="F2715" s="4">
        <f t="shared" si="94"/>
        <v>6909.5349209078695</v>
      </c>
      <c r="G2715">
        <v>74</v>
      </c>
      <c r="H2715" s="4">
        <f t="shared" si="93"/>
        <v>292.67635039907401</v>
      </c>
      <c r="I2715">
        <v>58</v>
      </c>
      <c r="J2715" s="4">
        <f t="shared" si="95"/>
        <v>229.3949773398148</v>
      </c>
    </row>
    <row r="2716" spans="1:10" ht="15" customHeight="1">
      <c r="A2716" s="3">
        <v>44444</v>
      </c>
      <c r="B2716" s="4">
        <v>3697.7868394097222</v>
      </c>
      <c r="C2716">
        <v>30</v>
      </c>
      <c r="D2716" s="1">
        <v>8.32</v>
      </c>
      <c r="E2716">
        <v>1881</v>
      </c>
      <c r="F2716" s="4">
        <f t="shared" si="94"/>
        <v>6955.5370449296879</v>
      </c>
      <c r="G2716">
        <v>43</v>
      </c>
      <c r="H2716" s="4">
        <f t="shared" si="93"/>
        <v>159.00483409461808</v>
      </c>
      <c r="I2716">
        <v>174</v>
      </c>
      <c r="J2716" s="4">
        <f t="shared" si="95"/>
        <v>643.41491005729165</v>
      </c>
    </row>
    <row r="2717" spans="1:10" ht="15" customHeight="1">
      <c r="A2717" s="3">
        <v>44445</v>
      </c>
      <c r="B2717" s="4">
        <v>3565.2806857638884</v>
      </c>
      <c r="C2717">
        <v>30</v>
      </c>
      <c r="D2717" s="1">
        <v>8.24</v>
      </c>
      <c r="E2717">
        <v>2452</v>
      </c>
      <c r="F2717" s="4">
        <f t="shared" si="94"/>
        <v>8742.0682414930543</v>
      </c>
      <c r="G2717">
        <v>70</v>
      </c>
      <c r="H2717" s="4">
        <f t="shared" si="93"/>
        <v>249.5696480034722</v>
      </c>
      <c r="I2717">
        <v>358</v>
      </c>
      <c r="J2717" s="4">
        <f t="shared" si="95"/>
        <v>1276.3704855034721</v>
      </c>
    </row>
    <row r="2718" spans="1:10" ht="15" customHeight="1">
      <c r="A2718" s="3">
        <v>44446</v>
      </c>
      <c r="B2718" s="4">
        <v>3685.1170208333333</v>
      </c>
      <c r="C2718">
        <v>30</v>
      </c>
      <c r="D2718" s="1">
        <v>8.34</v>
      </c>
      <c r="E2718">
        <v>2367</v>
      </c>
      <c r="F2718" s="4">
        <f t="shared" si="94"/>
        <v>8722.6719883124988</v>
      </c>
      <c r="G2718">
        <v>88</v>
      </c>
      <c r="H2718" s="4">
        <f t="shared" si="93"/>
        <v>324.29029783333334</v>
      </c>
      <c r="I2718">
        <v>334</v>
      </c>
      <c r="J2718" s="4">
        <f t="shared" si="95"/>
        <v>1230.8290849583334</v>
      </c>
    </row>
    <row r="2719" spans="1:10" ht="15" customHeight="1">
      <c r="A2719" s="3">
        <v>44447</v>
      </c>
      <c r="B2719" s="4">
        <v>3952.7818396990738</v>
      </c>
      <c r="C2719">
        <v>30</v>
      </c>
      <c r="D2719" s="1">
        <v>8.4700000000000006</v>
      </c>
      <c r="E2719">
        <v>2315</v>
      </c>
      <c r="F2719" s="4">
        <f t="shared" si="94"/>
        <v>9150.6899589033546</v>
      </c>
      <c r="G2719">
        <v>63</v>
      </c>
      <c r="H2719" s="4">
        <f t="shared" si="93"/>
        <v>249.02525590104165</v>
      </c>
      <c r="I2719">
        <v>232</v>
      </c>
      <c r="J2719" s="4">
        <f t="shared" si="95"/>
        <v>917.04538681018516</v>
      </c>
    </row>
    <row r="2720" spans="1:10" ht="15" customHeight="1">
      <c r="A2720" s="3">
        <v>44448</v>
      </c>
      <c r="B2720" s="4">
        <v>3975.449978587963</v>
      </c>
      <c r="C2720">
        <v>30</v>
      </c>
      <c r="D2720" s="1">
        <v>8.48</v>
      </c>
      <c r="E2720">
        <v>2059</v>
      </c>
      <c r="F2720" s="4">
        <f t="shared" si="94"/>
        <v>8185.4515059126161</v>
      </c>
      <c r="G2720">
        <v>47</v>
      </c>
      <c r="H2720" s="4">
        <f t="shared" si="93"/>
        <v>186.84614899363427</v>
      </c>
      <c r="I2720">
        <v>173</v>
      </c>
      <c r="J2720" s="4">
        <f t="shared" si="95"/>
        <v>687.75284629571763</v>
      </c>
    </row>
    <row r="2721" spans="1:10" ht="15" customHeight="1">
      <c r="A2721" s="3">
        <v>44449</v>
      </c>
      <c r="B2721" s="4">
        <v>3969.7998466435188</v>
      </c>
      <c r="C2721">
        <v>30</v>
      </c>
      <c r="D2721" s="1"/>
      <c r="F2721" s="4" t="str">
        <f t="shared" si="94"/>
        <v/>
      </c>
      <c r="H2721" s="4" t="str">
        <f t="shared" si="93"/>
        <v/>
      </c>
      <c r="J2721" s="4" t="str">
        <f t="shared" si="95"/>
        <v/>
      </c>
    </row>
    <row r="2722" spans="1:10" ht="15" customHeight="1">
      <c r="A2722" s="3">
        <v>44450</v>
      </c>
      <c r="B2722" s="4">
        <v>4016.4211938657413</v>
      </c>
      <c r="C2722">
        <v>0</v>
      </c>
      <c r="D2722" s="1" t="s">
        <v>10</v>
      </c>
      <c r="F2722" s="4" t="str">
        <f t="shared" si="94"/>
        <v/>
      </c>
      <c r="H2722" s="4" t="str">
        <f t="shared" si="93"/>
        <v/>
      </c>
      <c r="J2722" s="4" t="str">
        <f t="shared" si="95"/>
        <v/>
      </c>
    </row>
    <row r="2723" spans="1:10" ht="15" customHeight="1">
      <c r="A2723" s="3">
        <v>44451</v>
      </c>
      <c r="B2723" s="4">
        <v>3913.7483784722222</v>
      </c>
      <c r="C2723">
        <v>0</v>
      </c>
      <c r="D2723" s="1">
        <v>8.42</v>
      </c>
      <c r="E2723">
        <v>1576</v>
      </c>
      <c r="F2723" s="4">
        <f t="shared" si="94"/>
        <v>6168.0674444722217</v>
      </c>
      <c r="G2723">
        <v>44</v>
      </c>
      <c r="H2723" s="4">
        <f t="shared" si="93"/>
        <v>172.20492865277777</v>
      </c>
      <c r="I2723">
        <v>224</v>
      </c>
      <c r="J2723" s="4">
        <f t="shared" si="95"/>
        <v>876.67963677777777</v>
      </c>
    </row>
    <row r="2724" spans="1:10" ht="15" customHeight="1">
      <c r="A2724" s="3">
        <v>44452</v>
      </c>
      <c r="B2724" s="4">
        <v>3809.4964259259259</v>
      </c>
      <c r="C2724">
        <v>0</v>
      </c>
      <c r="D2724" s="1">
        <v>8.3699999999999992</v>
      </c>
      <c r="E2724">
        <v>1777</v>
      </c>
      <c r="F2724" s="4">
        <f t="shared" si="94"/>
        <v>6769.4751488703705</v>
      </c>
      <c r="G2724">
        <v>13</v>
      </c>
      <c r="H2724" s="4">
        <f t="shared" si="93"/>
        <v>49.523453537037035</v>
      </c>
      <c r="I2724">
        <v>148</v>
      </c>
      <c r="J2724" s="4">
        <f t="shared" si="95"/>
        <v>563.80547103703714</v>
      </c>
    </row>
    <row r="2725" spans="1:10" ht="15" customHeight="1">
      <c r="A2725" s="3">
        <v>44453</v>
      </c>
      <c r="B2725" s="4">
        <v>3509.2410839120366</v>
      </c>
      <c r="C2725">
        <v>0</v>
      </c>
      <c r="D2725" s="1">
        <v>8.23</v>
      </c>
      <c r="E2725">
        <v>1607</v>
      </c>
      <c r="F2725" s="4">
        <f t="shared" si="94"/>
        <v>5639.3504218466433</v>
      </c>
      <c r="G2725">
        <v>20</v>
      </c>
      <c r="H2725" s="4">
        <f t="shared" si="93"/>
        <v>70.184821678240723</v>
      </c>
      <c r="I2725">
        <v>79</v>
      </c>
      <c r="J2725" s="4">
        <f t="shared" si="95"/>
        <v>277.23004562905089</v>
      </c>
    </row>
    <row r="2726" spans="1:10" ht="15" customHeight="1">
      <c r="A2726" s="3">
        <v>44454</v>
      </c>
      <c r="B2726" s="4">
        <v>3236.4570941840279</v>
      </c>
      <c r="C2726">
        <v>0</v>
      </c>
      <c r="D2726" s="1">
        <v>8.3800000000000008</v>
      </c>
      <c r="E2726">
        <v>1255</v>
      </c>
      <c r="F2726" s="4">
        <f t="shared" si="94"/>
        <v>4061.7536532009553</v>
      </c>
      <c r="G2726">
        <v>11</v>
      </c>
      <c r="H2726" s="4">
        <f t="shared" si="93"/>
        <v>35.601028036024303</v>
      </c>
      <c r="I2726">
        <v>113</v>
      </c>
      <c r="J2726" s="4">
        <f t="shared" si="95"/>
        <v>365.71965164279516</v>
      </c>
    </row>
    <row r="2727" spans="1:10" ht="15" customHeight="1">
      <c r="A2727" s="3">
        <v>44455</v>
      </c>
      <c r="B2727" s="4">
        <v>2996.6114888020838</v>
      </c>
      <c r="C2727">
        <v>0</v>
      </c>
      <c r="D2727" s="1">
        <v>8.34</v>
      </c>
      <c r="E2727">
        <v>1471</v>
      </c>
      <c r="F2727" s="4">
        <f t="shared" si="94"/>
        <v>4408.0155000278655</v>
      </c>
      <c r="G2727">
        <v>1</v>
      </c>
      <c r="H2727" s="4">
        <f t="shared" si="93"/>
        <v>2.9966114888020838</v>
      </c>
      <c r="I2727">
        <v>80</v>
      </c>
      <c r="J2727" s="4">
        <f t="shared" si="95"/>
        <v>239.72891910416672</v>
      </c>
    </row>
    <row r="2728" spans="1:10" ht="15" customHeight="1">
      <c r="A2728" s="3">
        <v>44456</v>
      </c>
      <c r="B2728" s="4">
        <v>3618.2885226562503</v>
      </c>
      <c r="C2728">
        <v>0</v>
      </c>
      <c r="D2728" s="1" t="s">
        <v>10</v>
      </c>
      <c r="F2728" s="4" t="str">
        <f t="shared" si="94"/>
        <v/>
      </c>
      <c r="H2728" s="4" t="str">
        <f t="shared" si="93"/>
        <v/>
      </c>
      <c r="J2728" s="4" t="str">
        <f t="shared" si="95"/>
        <v/>
      </c>
    </row>
    <row r="2729" spans="1:10" ht="15" customHeight="1">
      <c r="A2729" s="3">
        <v>44457</v>
      </c>
      <c r="B2729" s="4">
        <v>3522.8334407118055</v>
      </c>
      <c r="C2729">
        <v>0</v>
      </c>
      <c r="D2729" s="1" t="s">
        <v>10</v>
      </c>
      <c r="F2729" s="4" t="str">
        <f t="shared" si="94"/>
        <v/>
      </c>
      <c r="H2729" s="4" t="str">
        <f t="shared" si="93"/>
        <v/>
      </c>
      <c r="J2729" s="4" t="str">
        <f t="shared" si="95"/>
        <v/>
      </c>
    </row>
    <row r="2730" spans="1:10" ht="15" customHeight="1">
      <c r="A2730" s="3">
        <v>44458</v>
      </c>
      <c r="B2730" s="4">
        <v>3724.1837145833329</v>
      </c>
      <c r="C2730">
        <v>0</v>
      </c>
      <c r="D2730" s="1">
        <v>8.2200000000000006</v>
      </c>
      <c r="E2730">
        <v>1240</v>
      </c>
      <c r="F2730" s="4">
        <f t="shared" si="94"/>
        <v>4617.9878060833325</v>
      </c>
      <c r="G2730">
        <v>9</v>
      </c>
      <c r="H2730" s="4">
        <f t="shared" si="93"/>
        <v>33.517653431249997</v>
      </c>
      <c r="I2730">
        <v>86</v>
      </c>
      <c r="J2730" s="4">
        <f t="shared" si="95"/>
        <v>320.27979945416661</v>
      </c>
    </row>
    <row r="2731" spans="1:10" ht="15" customHeight="1">
      <c r="A2731" s="3">
        <v>44459</v>
      </c>
      <c r="B2731" s="4">
        <v>3618.2677283854168</v>
      </c>
      <c r="C2731">
        <v>0</v>
      </c>
      <c r="D2731" s="1">
        <v>8.34</v>
      </c>
      <c r="E2731">
        <v>1410</v>
      </c>
      <c r="F2731" s="4">
        <f t="shared" si="94"/>
        <v>5101.7574970234382</v>
      </c>
      <c r="G2731">
        <v>11</v>
      </c>
      <c r="H2731" s="4">
        <f t="shared" si="93"/>
        <v>39.800945012239588</v>
      </c>
      <c r="I2731">
        <v>83</v>
      </c>
      <c r="J2731" s="4">
        <f t="shared" si="95"/>
        <v>300.31622145598959</v>
      </c>
    </row>
    <row r="2732" spans="1:10" ht="15" customHeight="1">
      <c r="A2732" s="3">
        <v>44460</v>
      </c>
      <c r="B2732" s="4">
        <v>3708.5057055555553</v>
      </c>
      <c r="C2732">
        <v>0</v>
      </c>
      <c r="D2732" s="1">
        <v>8.52</v>
      </c>
      <c r="E2732">
        <v>1320</v>
      </c>
      <c r="F2732" s="4">
        <f t="shared" si="94"/>
        <v>4895.227531333333</v>
      </c>
      <c r="G2732">
        <v>12</v>
      </c>
      <c r="H2732" s="4">
        <f t="shared" si="93"/>
        <v>44.502068466666664</v>
      </c>
      <c r="I2732">
        <v>98</v>
      </c>
      <c r="J2732" s="4">
        <f t="shared" si="95"/>
        <v>363.43355914444442</v>
      </c>
    </row>
    <row r="2733" spans="1:10" ht="15" customHeight="1">
      <c r="A2733" s="3">
        <v>44461</v>
      </c>
      <c r="B2733" s="4">
        <v>4013.0611653645828</v>
      </c>
      <c r="C2733">
        <v>0</v>
      </c>
      <c r="D2733" s="1">
        <v>8.44</v>
      </c>
      <c r="E2733">
        <v>1320</v>
      </c>
      <c r="F2733" s="4">
        <f t="shared" si="94"/>
        <v>5297.2407382812489</v>
      </c>
      <c r="G2733">
        <v>11</v>
      </c>
      <c r="H2733" s="4">
        <f t="shared" si="93"/>
        <v>44.143672819010412</v>
      </c>
      <c r="I2733">
        <v>93</v>
      </c>
      <c r="J2733" s="4">
        <f t="shared" si="95"/>
        <v>373.2146883789062</v>
      </c>
    </row>
    <row r="2734" spans="1:10" ht="15" customHeight="1">
      <c r="A2734" s="3">
        <v>44462</v>
      </c>
      <c r="B2734" s="4">
        <v>3928.9119430555556</v>
      </c>
      <c r="C2734">
        <v>0</v>
      </c>
      <c r="D2734" s="1">
        <v>8.41</v>
      </c>
      <c r="E2734">
        <v>1040</v>
      </c>
      <c r="F2734" s="4">
        <f t="shared" si="94"/>
        <v>4086.0684207777776</v>
      </c>
      <c r="G2734">
        <v>14</v>
      </c>
      <c r="H2734" s="4">
        <f t="shared" si="93"/>
        <v>55.004767202777778</v>
      </c>
      <c r="I2734">
        <v>92</v>
      </c>
      <c r="J2734" s="4">
        <f t="shared" si="95"/>
        <v>361.45989876111116</v>
      </c>
    </row>
    <row r="2735" spans="1:10" ht="15" customHeight="1">
      <c r="A2735" s="3">
        <v>44463</v>
      </c>
      <c r="B2735" s="4">
        <v>3902.3666271412039</v>
      </c>
      <c r="C2735">
        <v>0</v>
      </c>
      <c r="D2735" s="1">
        <v>8.3000000000000007</v>
      </c>
      <c r="F2735" s="4" t="str">
        <f t="shared" si="94"/>
        <v/>
      </c>
      <c r="H2735" s="4" t="str">
        <f t="shared" si="93"/>
        <v/>
      </c>
      <c r="I2735">
        <v>63</v>
      </c>
      <c r="J2735" s="4">
        <f t="shared" si="95"/>
        <v>245.84909750989587</v>
      </c>
    </row>
    <row r="2736" spans="1:10" ht="15" customHeight="1">
      <c r="A2736" s="3">
        <v>44464</v>
      </c>
      <c r="B2736" s="4">
        <v>4019.2484065393519</v>
      </c>
      <c r="C2736">
        <v>0</v>
      </c>
      <c r="D2736" s="1">
        <v>8.33</v>
      </c>
      <c r="F2736" s="4" t="str">
        <f t="shared" si="94"/>
        <v/>
      </c>
      <c r="H2736" s="4" t="str">
        <f t="shared" si="93"/>
        <v/>
      </c>
      <c r="I2736">
        <v>82</v>
      </c>
      <c r="J2736" s="4">
        <f t="shared" si="95"/>
        <v>329.57836933622684</v>
      </c>
    </row>
    <row r="2737" spans="1:10" ht="15" customHeight="1">
      <c r="A2737" s="3">
        <v>44465</v>
      </c>
      <c r="B2737" s="4">
        <v>3835.3734374999995</v>
      </c>
      <c r="C2737">
        <v>0</v>
      </c>
      <c r="D2737" s="1">
        <v>8.43</v>
      </c>
      <c r="E2737">
        <v>1240</v>
      </c>
      <c r="F2737" s="4">
        <f t="shared" si="94"/>
        <v>4755.8630624999987</v>
      </c>
      <c r="G2737">
        <v>11</v>
      </c>
      <c r="H2737" s="4">
        <f t="shared" si="93"/>
        <v>42.189107812499991</v>
      </c>
      <c r="I2737">
        <v>94</v>
      </c>
      <c r="J2737" s="4">
        <f t="shared" si="95"/>
        <v>360.52510312499999</v>
      </c>
    </row>
    <row r="2738" spans="1:10" ht="15" customHeight="1">
      <c r="A2738" s="3">
        <v>44466</v>
      </c>
      <c r="B2738" s="4">
        <v>3498.5519062499993</v>
      </c>
      <c r="C2738">
        <v>0</v>
      </c>
      <c r="D2738" s="1">
        <v>8.39</v>
      </c>
      <c r="E2738">
        <v>1340</v>
      </c>
      <c r="F2738" s="4">
        <f t="shared" si="94"/>
        <v>4688.0595543749996</v>
      </c>
      <c r="G2738">
        <v>10</v>
      </c>
      <c r="H2738" s="4">
        <f t="shared" si="93"/>
        <v>34.985519062499996</v>
      </c>
      <c r="I2738">
        <v>67</v>
      </c>
      <c r="J2738" s="4">
        <f t="shared" si="95"/>
        <v>234.40297771874995</v>
      </c>
    </row>
    <row r="2739" spans="1:10" ht="15" customHeight="1">
      <c r="A2739" s="3">
        <v>44467</v>
      </c>
      <c r="B2739" s="4">
        <v>3436.3025312499999</v>
      </c>
      <c r="C2739">
        <v>0</v>
      </c>
      <c r="D2739" s="1">
        <v>8.42</v>
      </c>
      <c r="E2739">
        <v>1260</v>
      </c>
      <c r="F2739" s="4">
        <f t="shared" si="94"/>
        <v>4329.7411893750004</v>
      </c>
      <c r="G2739">
        <v>10</v>
      </c>
      <c r="H2739" s="4">
        <f t="shared" si="93"/>
        <v>34.3630253125</v>
      </c>
      <c r="I2739">
        <v>94</v>
      </c>
      <c r="J2739" s="4">
        <f t="shared" si="95"/>
        <v>323.01243793750001</v>
      </c>
    </row>
    <row r="2740" spans="1:10" ht="15" customHeight="1">
      <c r="A2740" s="3">
        <v>44468</v>
      </c>
      <c r="B2740" s="4">
        <v>3776.7628752893515</v>
      </c>
      <c r="C2740">
        <v>0</v>
      </c>
      <c r="D2740" s="1">
        <v>8.4600000000000009</v>
      </c>
      <c r="E2740">
        <v>1260</v>
      </c>
      <c r="F2740" s="4">
        <f t="shared" si="94"/>
        <v>4758.7212228645831</v>
      </c>
      <c r="G2740">
        <v>12</v>
      </c>
      <c r="H2740" s="4">
        <f t="shared" si="93"/>
        <v>45.321154503472222</v>
      </c>
      <c r="I2740">
        <v>119</v>
      </c>
      <c r="J2740" s="4">
        <f t="shared" si="95"/>
        <v>449.43478215943281</v>
      </c>
    </row>
    <row r="2741" spans="1:10" ht="15" customHeight="1">
      <c r="A2741" s="3">
        <v>44469</v>
      </c>
      <c r="B2741" s="4">
        <v>3618.5835312500003</v>
      </c>
      <c r="C2741">
        <v>0</v>
      </c>
      <c r="D2741" s="1">
        <v>8.49</v>
      </c>
      <c r="E2741">
        <v>1040</v>
      </c>
      <c r="F2741" s="4">
        <f t="shared" si="94"/>
        <v>3763.3268725000007</v>
      </c>
      <c r="G2741">
        <v>13</v>
      </c>
      <c r="H2741" s="4">
        <f t="shared" si="93"/>
        <v>47.041585906249999</v>
      </c>
      <c r="I2741">
        <v>111</v>
      </c>
      <c r="J2741" s="4">
        <f t="shared" si="95"/>
        <v>401.66277196875006</v>
      </c>
    </row>
    <row r="2742" spans="1:10" ht="15" customHeight="1">
      <c r="A2742" s="3">
        <v>44470</v>
      </c>
      <c r="B2742" s="4">
        <v>3873.5480000000007</v>
      </c>
      <c r="C2742">
        <v>0</v>
      </c>
      <c r="D2742" s="1">
        <v>8.4600000000000009</v>
      </c>
      <c r="F2742" s="4" t="str">
        <f t="shared" si="94"/>
        <v/>
      </c>
      <c r="H2742" s="4" t="str">
        <f t="shared" si="93"/>
        <v/>
      </c>
      <c r="I2742">
        <v>89</v>
      </c>
      <c r="J2742" s="4">
        <f t="shared" si="95"/>
        <v>344.74577200000004</v>
      </c>
    </row>
    <row r="2743" spans="1:10" ht="15" customHeight="1">
      <c r="A2743" s="3">
        <v>44471</v>
      </c>
      <c r="B2743" s="4">
        <v>3890.6083749999998</v>
      </c>
      <c r="C2743">
        <v>0</v>
      </c>
      <c r="D2743" s="1">
        <v>8.43</v>
      </c>
      <c r="F2743" s="4" t="str">
        <f t="shared" si="94"/>
        <v/>
      </c>
      <c r="H2743" s="4" t="str">
        <f t="shared" si="93"/>
        <v/>
      </c>
      <c r="I2743">
        <v>118</v>
      </c>
      <c r="J2743" s="4">
        <f t="shared" si="95"/>
        <v>459.09178824999998</v>
      </c>
    </row>
    <row r="2744" spans="1:10" ht="15" customHeight="1">
      <c r="A2744" s="3">
        <v>44472</v>
      </c>
      <c r="B2744" s="4">
        <v>3763.9884791666664</v>
      </c>
      <c r="C2744">
        <v>0</v>
      </c>
      <c r="D2744" s="1">
        <v>8.41</v>
      </c>
      <c r="E2744">
        <v>1296</v>
      </c>
      <c r="F2744" s="4">
        <f t="shared" si="94"/>
        <v>4878.1290689999996</v>
      </c>
      <c r="G2744">
        <v>4</v>
      </c>
      <c r="H2744" s="4">
        <f t="shared" si="93"/>
        <v>15.055953916666665</v>
      </c>
      <c r="I2744">
        <v>164</v>
      </c>
      <c r="J2744" s="4">
        <f t="shared" si="95"/>
        <v>617.29411058333335</v>
      </c>
    </row>
    <row r="2745" spans="1:10" ht="15" customHeight="1">
      <c r="A2745" s="3">
        <v>44473</v>
      </c>
      <c r="B2745" s="4">
        <v>3817.2088541666676</v>
      </c>
      <c r="C2745">
        <v>0</v>
      </c>
      <c r="D2745" s="1">
        <v>8.4700000000000006</v>
      </c>
      <c r="E2745">
        <v>1578</v>
      </c>
      <c r="F2745" s="4">
        <f t="shared" si="94"/>
        <v>6023.5555718750011</v>
      </c>
      <c r="G2745">
        <v>14</v>
      </c>
      <c r="H2745" s="4">
        <f t="shared" si="93"/>
        <v>53.44092395833335</v>
      </c>
      <c r="I2745">
        <v>141</v>
      </c>
      <c r="J2745" s="4">
        <f t="shared" si="95"/>
        <v>538.22644843750015</v>
      </c>
    </row>
    <row r="2746" spans="1:10" ht="15" customHeight="1">
      <c r="A2746" s="3">
        <v>44474</v>
      </c>
      <c r="B2746" s="4">
        <v>3764.1903124999999</v>
      </c>
      <c r="C2746">
        <v>0</v>
      </c>
      <c r="D2746" s="1">
        <v>8.44</v>
      </c>
      <c r="E2746">
        <v>1315</v>
      </c>
      <c r="F2746" s="4">
        <f t="shared" si="94"/>
        <v>4949.9102609374995</v>
      </c>
      <c r="G2746">
        <v>20</v>
      </c>
      <c r="H2746" s="4">
        <f t="shared" si="93"/>
        <v>75.283806249999998</v>
      </c>
      <c r="I2746">
        <v>151</v>
      </c>
      <c r="J2746" s="4">
        <f t="shared" si="95"/>
        <v>568.39273718749996</v>
      </c>
    </row>
    <row r="2747" spans="1:10" ht="15" customHeight="1">
      <c r="A2747" s="3">
        <v>44475</v>
      </c>
      <c r="B2747" s="4">
        <v>3957.0748749999998</v>
      </c>
      <c r="C2747">
        <v>0</v>
      </c>
      <c r="D2747" s="1">
        <v>8.4</v>
      </c>
      <c r="E2747">
        <v>1520</v>
      </c>
      <c r="F2747" s="4">
        <f t="shared" si="94"/>
        <v>6014.7538099999992</v>
      </c>
      <c r="G2747">
        <v>16</v>
      </c>
      <c r="H2747" s="4">
        <f t="shared" si="93"/>
        <v>63.313198</v>
      </c>
      <c r="I2747">
        <v>162</v>
      </c>
      <c r="J2747" s="4">
        <f t="shared" si="95"/>
        <v>641.04612974999998</v>
      </c>
    </row>
    <row r="2748" spans="1:10" ht="15" customHeight="1">
      <c r="A2748" s="3">
        <v>44476</v>
      </c>
      <c r="B2748" s="4">
        <v>3840.7448958333334</v>
      </c>
      <c r="C2748">
        <v>0</v>
      </c>
      <c r="D2748" s="1">
        <v>8.3800000000000008</v>
      </c>
      <c r="E2748">
        <v>1549</v>
      </c>
      <c r="F2748" s="4">
        <f t="shared" si="94"/>
        <v>5949.313843645833</v>
      </c>
      <c r="G2748">
        <v>15</v>
      </c>
      <c r="H2748" s="4">
        <f t="shared" ref="H2748:H2792" si="96">IF(ISBLANK(G2748),"",(G2748*B2748/1000))</f>
        <v>57.6111734375</v>
      </c>
      <c r="I2748">
        <v>152</v>
      </c>
      <c r="J2748" s="4">
        <f t="shared" si="95"/>
        <v>583.79322416666662</v>
      </c>
    </row>
    <row r="2749" spans="1:10" ht="15" customHeight="1">
      <c r="A2749" s="3">
        <v>44477</v>
      </c>
      <c r="B2749" s="4">
        <v>3683.4307291666664</v>
      </c>
      <c r="C2749">
        <v>0</v>
      </c>
      <c r="D2749" s="1">
        <v>8.42</v>
      </c>
      <c r="F2749" s="4" t="str">
        <f t="shared" si="94"/>
        <v/>
      </c>
      <c r="H2749" s="4" t="str">
        <f t="shared" si="96"/>
        <v/>
      </c>
      <c r="I2749">
        <v>125</v>
      </c>
      <c r="J2749" s="4">
        <f t="shared" si="95"/>
        <v>460.4288411458333</v>
      </c>
    </row>
    <row r="2750" spans="1:10" ht="15" customHeight="1">
      <c r="A2750" s="3">
        <v>44478</v>
      </c>
      <c r="B2750" s="4">
        <v>3747.9954375000002</v>
      </c>
      <c r="C2750">
        <v>0</v>
      </c>
      <c r="D2750" s="1">
        <v>8.36</v>
      </c>
      <c r="F2750" s="4" t="str">
        <f t="shared" si="94"/>
        <v/>
      </c>
      <c r="H2750" s="4" t="str">
        <f t="shared" si="96"/>
        <v/>
      </c>
      <c r="I2750">
        <v>180</v>
      </c>
      <c r="J2750" s="4">
        <f t="shared" si="95"/>
        <v>674.63917875000004</v>
      </c>
    </row>
    <row r="2751" spans="1:10" ht="15" customHeight="1">
      <c r="A2751" s="3">
        <v>44479</v>
      </c>
      <c r="B2751" s="4">
        <v>3612.2575208333333</v>
      </c>
      <c r="C2751">
        <v>0</v>
      </c>
      <c r="D2751">
        <v>8.26</v>
      </c>
      <c r="E2751">
        <v>1276</v>
      </c>
      <c r="F2751" s="4">
        <f t="shared" si="94"/>
        <v>4609.2405965833332</v>
      </c>
      <c r="G2751">
        <v>9</v>
      </c>
      <c r="H2751" s="4">
        <f t="shared" si="96"/>
        <v>32.510317687499999</v>
      </c>
      <c r="I2751">
        <v>203</v>
      </c>
      <c r="J2751" s="4">
        <f t="shared" si="95"/>
        <v>733.28827672916657</v>
      </c>
    </row>
    <row r="2752" spans="1:10" ht="15" customHeight="1">
      <c r="A2752" s="3">
        <v>44480</v>
      </c>
      <c r="B2752" s="4">
        <v>3346.0817708333334</v>
      </c>
      <c r="C2752">
        <v>0</v>
      </c>
      <c r="D2752">
        <v>8.43</v>
      </c>
      <c r="E2752">
        <v>1491</v>
      </c>
      <c r="F2752" s="4">
        <f t="shared" si="94"/>
        <v>4989.0079203124997</v>
      </c>
      <c r="G2752">
        <v>16</v>
      </c>
      <c r="H2752" s="4">
        <f t="shared" si="96"/>
        <v>53.537308333333335</v>
      </c>
      <c r="I2752">
        <v>210</v>
      </c>
      <c r="J2752" s="4">
        <f t="shared" si="95"/>
        <v>702.677171875</v>
      </c>
    </row>
    <row r="2753" spans="1:10" ht="15" customHeight="1">
      <c r="A2753" s="3">
        <v>44481</v>
      </c>
      <c r="B2753" s="4">
        <v>3195.0514166666662</v>
      </c>
      <c r="C2753">
        <v>0</v>
      </c>
      <c r="D2753">
        <v>8.48</v>
      </c>
      <c r="E2753">
        <v>1560</v>
      </c>
      <c r="F2753" s="4">
        <f t="shared" si="94"/>
        <v>4984.280209999999</v>
      </c>
      <c r="G2753">
        <v>18</v>
      </c>
      <c r="H2753" s="4">
        <f t="shared" si="96"/>
        <v>57.510925499999992</v>
      </c>
      <c r="I2753">
        <v>180</v>
      </c>
      <c r="J2753" s="4">
        <f t="shared" si="95"/>
        <v>575.10925499999985</v>
      </c>
    </row>
    <row r="2754" spans="1:10" ht="15" customHeight="1">
      <c r="A2754" s="3">
        <v>44482</v>
      </c>
      <c r="B2754" s="4">
        <v>3171.5331458333335</v>
      </c>
      <c r="C2754">
        <v>0</v>
      </c>
      <c r="D2754">
        <v>8.48</v>
      </c>
      <c r="E2754">
        <v>1264</v>
      </c>
      <c r="F2754" s="4">
        <f t="shared" ref="F2754:F2817" si="97">IF(ISBLANK(E2754),"",(E2754*B2754/1000))</f>
        <v>4008.8178963333335</v>
      </c>
      <c r="G2754">
        <v>11</v>
      </c>
      <c r="H2754" s="4">
        <f t="shared" si="96"/>
        <v>34.886864604166668</v>
      </c>
      <c r="I2754">
        <v>131</v>
      </c>
      <c r="J2754" s="4">
        <f t="shared" si="95"/>
        <v>415.47084210416671</v>
      </c>
    </row>
    <row r="2755" spans="1:10" ht="15" customHeight="1">
      <c r="A2755" s="3">
        <v>44483</v>
      </c>
      <c r="B2755" s="4">
        <v>3255.8734166666659</v>
      </c>
      <c r="C2755">
        <v>0</v>
      </c>
      <c r="D2755">
        <v>8.41</v>
      </c>
      <c r="E2755">
        <v>827</v>
      </c>
      <c r="F2755" s="4">
        <f t="shared" si="97"/>
        <v>2692.6073155833328</v>
      </c>
      <c r="G2755">
        <v>8</v>
      </c>
      <c r="H2755" s="4">
        <f t="shared" si="96"/>
        <v>26.046987333333327</v>
      </c>
      <c r="I2755">
        <v>68</v>
      </c>
      <c r="J2755" s="4">
        <f t="shared" ref="J2755:J2818" si="98">IF(ISBLANK(I2755),"",(I2755*B2755/1000))</f>
        <v>221.39939233333328</v>
      </c>
    </row>
    <row r="2756" spans="1:10" ht="15" customHeight="1">
      <c r="A2756" s="3">
        <v>44484</v>
      </c>
      <c r="B2756" s="4">
        <v>3474.6039062499995</v>
      </c>
      <c r="C2756">
        <v>0</v>
      </c>
      <c r="D2756">
        <v>8.14</v>
      </c>
      <c r="F2756" s="4" t="str">
        <f t="shared" si="97"/>
        <v/>
      </c>
      <c r="H2756" s="4" t="str">
        <f t="shared" si="96"/>
        <v/>
      </c>
      <c r="I2756">
        <v>80</v>
      </c>
      <c r="J2756" s="4">
        <f t="shared" si="98"/>
        <v>277.96831249999997</v>
      </c>
    </row>
    <row r="2757" spans="1:10" ht="15" customHeight="1">
      <c r="A2757" s="3">
        <v>44485</v>
      </c>
      <c r="B2757" s="4">
        <v>1915.0735312499999</v>
      </c>
      <c r="C2757">
        <v>0</v>
      </c>
      <c r="D2757">
        <v>7.95</v>
      </c>
      <c r="F2757" s="4" t="str">
        <f t="shared" si="97"/>
        <v/>
      </c>
      <c r="H2757" s="4" t="str">
        <f t="shared" si="96"/>
        <v/>
      </c>
      <c r="I2757">
        <v>84</v>
      </c>
      <c r="J2757" s="4">
        <f t="shared" si="98"/>
        <v>160.86617662499998</v>
      </c>
    </row>
    <row r="2758" spans="1:10" ht="15" customHeight="1">
      <c r="A2758" s="3">
        <v>44486</v>
      </c>
      <c r="B2758" s="4">
        <v>3301.8587291666672</v>
      </c>
      <c r="C2758">
        <v>0</v>
      </c>
      <c r="D2758">
        <v>8.2100000000000009</v>
      </c>
      <c r="E2758">
        <v>810</v>
      </c>
      <c r="F2758" s="4">
        <f t="shared" si="97"/>
        <v>2674.5055706250005</v>
      </c>
      <c r="G2758">
        <v>3</v>
      </c>
      <c r="H2758" s="4">
        <f t="shared" si="96"/>
        <v>9.905576187500003</v>
      </c>
      <c r="I2758">
        <v>95</v>
      </c>
      <c r="J2758" s="4">
        <f t="shared" si="98"/>
        <v>313.67657927083343</v>
      </c>
    </row>
    <row r="2759" spans="1:10" ht="15" customHeight="1">
      <c r="A2759" s="3">
        <v>44487</v>
      </c>
      <c r="B2759" s="4">
        <v>2896.3427708333334</v>
      </c>
      <c r="C2759">
        <v>0</v>
      </c>
      <c r="D2759">
        <v>8.2899999999999991</v>
      </c>
      <c r="E2759">
        <v>900</v>
      </c>
      <c r="F2759" s="4">
        <f t="shared" si="97"/>
        <v>2606.7084937499999</v>
      </c>
      <c r="G2759">
        <v>8</v>
      </c>
      <c r="H2759" s="4">
        <f t="shared" si="96"/>
        <v>23.170742166666667</v>
      </c>
      <c r="I2759">
        <v>87</v>
      </c>
      <c r="J2759" s="4">
        <f t="shared" si="98"/>
        <v>251.98182106250002</v>
      </c>
    </row>
    <row r="2760" spans="1:10" ht="15" customHeight="1">
      <c r="A2760" s="3">
        <v>44488</v>
      </c>
      <c r="B2760" s="4">
        <v>3435.0703958333334</v>
      </c>
      <c r="C2760">
        <v>0</v>
      </c>
      <c r="D2760">
        <v>8.27</v>
      </c>
      <c r="E2760">
        <v>820</v>
      </c>
      <c r="F2760" s="4">
        <f t="shared" si="97"/>
        <v>2816.7577245833336</v>
      </c>
      <c r="G2760">
        <v>7</v>
      </c>
      <c r="H2760" s="4">
        <f t="shared" si="96"/>
        <v>24.045492770833334</v>
      </c>
      <c r="I2760">
        <v>84</v>
      </c>
      <c r="J2760" s="4">
        <f t="shared" si="98"/>
        <v>288.54591324999996</v>
      </c>
    </row>
    <row r="2761" spans="1:10" ht="15" customHeight="1">
      <c r="A2761" s="3">
        <v>44489</v>
      </c>
      <c r="B2761" s="4">
        <v>3951.2557708333325</v>
      </c>
      <c r="C2761">
        <v>0</v>
      </c>
      <c r="D2761">
        <v>8.43</v>
      </c>
      <c r="E2761">
        <v>860</v>
      </c>
      <c r="F2761" s="4">
        <f t="shared" si="97"/>
        <v>3398.0799629166659</v>
      </c>
      <c r="G2761">
        <v>9</v>
      </c>
      <c r="H2761" s="4">
        <f t="shared" si="96"/>
        <v>35.561301937499991</v>
      </c>
      <c r="I2761">
        <v>88</v>
      </c>
      <c r="J2761" s="4">
        <f t="shared" si="98"/>
        <v>347.71050783333328</v>
      </c>
    </row>
    <row r="2762" spans="1:10" ht="15" customHeight="1">
      <c r="A2762" s="3">
        <v>44490</v>
      </c>
      <c r="B2762" s="4">
        <v>3621.1927233969914</v>
      </c>
      <c r="C2762">
        <v>0</v>
      </c>
      <c r="D2762">
        <v>8.3000000000000007</v>
      </c>
      <c r="E2762">
        <v>1190</v>
      </c>
      <c r="F2762" s="4">
        <f t="shared" si="97"/>
        <v>4309.2193408424191</v>
      </c>
      <c r="G2762">
        <v>36</v>
      </c>
      <c r="H2762" s="4">
        <f t="shared" si="96"/>
        <v>130.36293804229169</v>
      </c>
      <c r="I2762">
        <v>103</v>
      </c>
      <c r="J2762" s="4">
        <f t="shared" si="98"/>
        <v>372.98285050989011</v>
      </c>
    </row>
    <row r="2763" spans="1:10" ht="15" customHeight="1">
      <c r="A2763" s="3">
        <v>44491</v>
      </c>
      <c r="B2763" s="4">
        <v>3711.8115625000005</v>
      </c>
      <c r="C2763">
        <v>0</v>
      </c>
      <c r="D2763">
        <v>8.19</v>
      </c>
      <c r="F2763" s="4" t="str">
        <f t="shared" si="97"/>
        <v/>
      </c>
      <c r="H2763" s="4" t="str">
        <f t="shared" si="96"/>
        <v/>
      </c>
      <c r="I2763">
        <v>54</v>
      </c>
      <c r="J2763" s="4">
        <f t="shared" si="98"/>
        <v>200.43782437500002</v>
      </c>
    </row>
    <row r="2764" spans="1:10" ht="15" customHeight="1">
      <c r="A2764" s="3">
        <v>44492</v>
      </c>
      <c r="B2764" s="4">
        <v>3794.1846041666663</v>
      </c>
      <c r="C2764">
        <v>0</v>
      </c>
      <c r="D2764">
        <v>8.32</v>
      </c>
      <c r="F2764" s="4" t="str">
        <f t="shared" si="97"/>
        <v/>
      </c>
      <c r="H2764" s="4" t="str">
        <f t="shared" si="96"/>
        <v/>
      </c>
      <c r="I2764">
        <v>104</v>
      </c>
      <c r="J2764" s="4">
        <f t="shared" si="98"/>
        <v>394.59519883333326</v>
      </c>
    </row>
    <row r="2765" spans="1:10" ht="15" customHeight="1">
      <c r="A2765" s="3">
        <v>44493</v>
      </c>
      <c r="B2765" s="4">
        <v>3472.2835416666667</v>
      </c>
      <c r="C2765">
        <v>0</v>
      </c>
      <c r="D2765">
        <v>8.42</v>
      </c>
      <c r="E2765">
        <v>1290</v>
      </c>
      <c r="F2765" s="4">
        <f t="shared" si="97"/>
        <v>4479.24576875</v>
      </c>
      <c r="G2765">
        <v>3</v>
      </c>
      <c r="H2765" s="4">
        <f t="shared" si="96"/>
        <v>10.416850624999999</v>
      </c>
      <c r="I2765">
        <v>87</v>
      </c>
      <c r="J2765" s="4">
        <f t="shared" si="98"/>
        <v>302.08866812500003</v>
      </c>
    </row>
    <row r="2766" spans="1:10" ht="15" customHeight="1">
      <c r="A2766" s="3">
        <v>44494</v>
      </c>
      <c r="B2766" s="4">
        <v>3600.1935208333334</v>
      </c>
      <c r="C2766">
        <v>0</v>
      </c>
      <c r="D2766">
        <v>8.36</v>
      </c>
      <c r="E2766">
        <v>1350</v>
      </c>
      <c r="F2766" s="4">
        <f t="shared" si="97"/>
        <v>4860.2612531249997</v>
      </c>
      <c r="G2766">
        <v>9</v>
      </c>
      <c r="H2766" s="4">
        <f t="shared" si="96"/>
        <v>32.4017416875</v>
      </c>
      <c r="I2766">
        <v>119</v>
      </c>
      <c r="J2766" s="4">
        <f t="shared" si="98"/>
        <v>428.4230289791667</v>
      </c>
    </row>
    <row r="2767" spans="1:10" ht="15" customHeight="1">
      <c r="A2767" s="3">
        <v>44495</v>
      </c>
      <c r="B2767" s="4">
        <v>3870.1621666666665</v>
      </c>
      <c r="C2767">
        <v>0</v>
      </c>
      <c r="D2767">
        <v>8.49</v>
      </c>
      <c r="E2767">
        <v>1490</v>
      </c>
      <c r="F2767" s="4">
        <f t="shared" si="97"/>
        <v>5766.5416283333334</v>
      </c>
      <c r="G2767">
        <v>9</v>
      </c>
      <c r="H2767" s="4">
        <f t="shared" si="96"/>
        <v>34.831459499999994</v>
      </c>
      <c r="I2767">
        <v>105</v>
      </c>
      <c r="J2767" s="4">
        <f t="shared" si="98"/>
        <v>406.36702749999995</v>
      </c>
    </row>
    <row r="2768" spans="1:10" ht="15" customHeight="1">
      <c r="A2768" s="3">
        <v>44496</v>
      </c>
      <c r="B2768" s="4">
        <v>3920.7111458333334</v>
      </c>
      <c r="C2768">
        <v>20</v>
      </c>
      <c r="D2768">
        <v>8.52</v>
      </c>
      <c r="E2768">
        <v>1580</v>
      </c>
      <c r="F2768" s="4">
        <f t="shared" si="97"/>
        <v>6194.7236104166668</v>
      </c>
      <c r="G2768">
        <v>14</v>
      </c>
      <c r="H2768" s="4">
        <f t="shared" si="96"/>
        <v>54.889956041666665</v>
      </c>
      <c r="I2768">
        <v>117</v>
      </c>
      <c r="J2768" s="4">
        <f t="shared" si="98"/>
        <v>458.72320406249997</v>
      </c>
    </row>
    <row r="2769" spans="1:10" ht="15" customHeight="1">
      <c r="A2769" s="3">
        <v>44497</v>
      </c>
      <c r="B2769" s="4">
        <v>3833.2067291666667</v>
      </c>
      <c r="C2769">
        <v>20</v>
      </c>
      <c r="D2769">
        <v>8.4</v>
      </c>
      <c r="E2769">
        <v>1420</v>
      </c>
      <c r="F2769" s="4">
        <f t="shared" si="97"/>
        <v>5443.1535554166667</v>
      </c>
      <c r="G2769">
        <v>14</v>
      </c>
      <c r="H2769" s="4">
        <f t="shared" si="96"/>
        <v>53.66489420833333</v>
      </c>
      <c r="I2769">
        <v>139</v>
      </c>
      <c r="J2769" s="4">
        <f t="shared" si="98"/>
        <v>532.81573535416669</v>
      </c>
    </row>
    <row r="2770" spans="1:10" ht="15" customHeight="1">
      <c r="A2770" s="3">
        <v>44498</v>
      </c>
      <c r="B2770" s="4">
        <v>3626.5607083333325</v>
      </c>
      <c r="C2770">
        <v>30</v>
      </c>
      <c r="D2770">
        <v>8.49</v>
      </c>
      <c r="F2770" s="4" t="str">
        <f t="shared" si="97"/>
        <v/>
      </c>
      <c r="H2770" s="4" t="str">
        <f t="shared" si="96"/>
        <v/>
      </c>
      <c r="I2770">
        <v>79</v>
      </c>
      <c r="J2770" s="4">
        <f t="shared" si="98"/>
        <v>286.49829595833324</v>
      </c>
    </row>
    <row r="2771" spans="1:10" ht="15" customHeight="1">
      <c r="A2771" s="3">
        <v>44499</v>
      </c>
      <c r="B2771" s="4">
        <v>3433.9269166666659</v>
      </c>
      <c r="C2771">
        <v>20</v>
      </c>
      <c r="D2771">
        <v>8.5399999999999991</v>
      </c>
      <c r="F2771" s="4" t="str">
        <f t="shared" si="97"/>
        <v/>
      </c>
      <c r="H2771" s="4" t="str">
        <f t="shared" si="96"/>
        <v/>
      </c>
      <c r="I2771">
        <v>88</v>
      </c>
      <c r="J2771" s="4">
        <f t="shared" si="98"/>
        <v>302.1855686666666</v>
      </c>
    </row>
    <row r="2772" spans="1:10" ht="15" customHeight="1">
      <c r="A2772" s="3">
        <v>44500</v>
      </c>
      <c r="B2772" s="4">
        <v>3001.7214166666658</v>
      </c>
      <c r="C2772">
        <v>20</v>
      </c>
      <c r="D2772">
        <v>8.56</v>
      </c>
      <c r="E2772">
        <v>1225</v>
      </c>
      <c r="F2772" s="4">
        <f t="shared" si="97"/>
        <v>3677.1087354166657</v>
      </c>
      <c r="G2772">
        <v>5</v>
      </c>
      <c r="H2772" s="4">
        <f t="shared" si="96"/>
        <v>15.008607083333329</v>
      </c>
      <c r="I2772">
        <v>132</v>
      </c>
      <c r="J2772" s="4">
        <f t="shared" si="98"/>
        <v>396.22722699999991</v>
      </c>
    </row>
    <row r="2773" spans="1:10" ht="15" customHeight="1">
      <c r="A2773" s="3">
        <v>44501</v>
      </c>
      <c r="B2773" s="4">
        <v>3174.6278749999997</v>
      </c>
      <c r="C2773">
        <v>20</v>
      </c>
      <c r="D2773">
        <v>8.56</v>
      </c>
      <c r="E2773">
        <v>1345</v>
      </c>
      <c r="F2773" s="4">
        <f t="shared" si="97"/>
        <v>4269.874491874999</v>
      </c>
      <c r="G2773">
        <v>13</v>
      </c>
      <c r="H2773" s="4">
        <f t="shared" si="96"/>
        <v>41.270162374999991</v>
      </c>
      <c r="I2773">
        <v>119</v>
      </c>
      <c r="J2773" s="4">
        <f t="shared" si="98"/>
        <v>377.78071712499997</v>
      </c>
    </row>
    <row r="2774" spans="1:10" ht="15" customHeight="1">
      <c r="A2774" s="3">
        <v>44502</v>
      </c>
      <c r="B2774" s="4">
        <v>3344.0625624999998</v>
      </c>
      <c r="C2774">
        <v>80</v>
      </c>
      <c r="D2774">
        <v>8.61</v>
      </c>
      <c r="E2774">
        <v>1452</v>
      </c>
      <c r="F2774" s="4">
        <f t="shared" si="97"/>
        <v>4855.5788407499995</v>
      </c>
      <c r="G2774">
        <v>15</v>
      </c>
      <c r="H2774" s="4">
        <f t="shared" si="96"/>
        <v>50.160938437499993</v>
      </c>
      <c r="I2774">
        <v>145</v>
      </c>
      <c r="J2774" s="4">
        <f t="shared" si="98"/>
        <v>484.88907156249996</v>
      </c>
    </row>
    <row r="2775" spans="1:10" ht="15" customHeight="1">
      <c r="A2775" s="3">
        <v>44503</v>
      </c>
      <c r="B2775" s="4">
        <v>3433.0521874999999</v>
      </c>
      <c r="C2775">
        <v>80</v>
      </c>
      <c r="D2775">
        <v>8.61</v>
      </c>
      <c r="E2775">
        <v>1410</v>
      </c>
      <c r="F2775" s="4">
        <f t="shared" si="97"/>
        <v>4840.6035843749996</v>
      </c>
      <c r="G2775">
        <v>26</v>
      </c>
      <c r="H2775" s="4">
        <f t="shared" si="96"/>
        <v>89.259356874999995</v>
      </c>
      <c r="I2775">
        <v>167</v>
      </c>
      <c r="J2775" s="4">
        <f t="shared" si="98"/>
        <v>573.31971531249997</v>
      </c>
    </row>
    <row r="2776" spans="1:10" ht="15" customHeight="1">
      <c r="A2776" s="3">
        <v>44504</v>
      </c>
      <c r="B2776" s="4">
        <v>3319.0900833333335</v>
      </c>
      <c r="C2776">
        <v>50</v>
      </c>
      <c r="D2776">
        <v>8.57</v>
      </c>
      <c r="E2776">
        <v>1402</v>
      </c>
      <c r="F2776" s="4">
        <f t="shared" si="97"/>
        <v>4653.3642968333334</v>
      </c>
      <c r="G2776">
        <v>24</v>
      </c>
      <c r="H2776" s="4">
        <f t="shared" si="96"/>
        <v>79.658162000000004</v>
      </c>
      <c r="I2776">
        <v>155</v>
      </c>
      <c r="J2776" s="4">
        <f t="shared" si="98"/>
        <v>514.45896291666668</v>
      </c>
    </row>
    <row r="2777" spans="1:10" ht="15" customHeight="1">
      <c r="A2777" s="3">
        <v>44505</v>
      </c>
      <c r="B2777" s="4">
        <v>2841.1248333333333</v>
      </c>
      <c r="C2777">
        <v>30</v>
      </c>
      <c r="D2777">
        <v>8.5299999999999994</v>
      </c>
      <c r="F2777" s="4" t="str">
        <f t="shared" si="97"/>
        <v/>
      </c>
      <c r="H2777" s="4" t="str">
        <f t="shared" si="96"/>
        <v/>
      </c>
      <c r="I2777">
        <v>119</v>
      </c>
      <c r="J2777" s="4">
        <f t="shared" si="98"/>
        <v>338.09385516666669</v>
      </c>
    </row>
    <row r="2778" spans="1:10" ht="15" customHeight="1">
      <c r="A2778" s="3">
        <v>44506</v>
      </c>
      <c r="B2778" s="4">
        <v>3257.7003958333335</v>
      </c>
      <c r="C2778">
        <v>30</v>
      </c>
      <c r="D2778">
        <v>8.56</v>
      </c>
      <c r="F2778" s="4" t="str">
        <f t="shared" si="97"/>
        <v/>
      </c>
      <c r="H2778" s="4" t="str">
        <f t="shared" si="96"/>
        <v/>
      </c>
      <c r="I2778">
        <v>70</v>
      </c>
      <c r="J2778" s="4">
        <f t="shared" si="98"/>
        <v>228.03902770833332</v>
      </c>
    </row>
    <row r="2779" spans="1:10" ht="15" customHeight="1">
      <c r="A2779" s="3">
        <v>44507</v>
      </c>
      <c r="B2779" s="4">
        <v>3140.7481250000001</v>
      </c>
      <c r="C2779">
        <v>30</v>
      </c>
      <c r="D2779">
        <v>8.59</v>
      </c>
      <c r="E2779">
        <v>1407</v>
      </c>
      <c r="F2779" s="4">
        <f t="shared" si="97"/>
        <v>4419.0326118750008</v>
      </c>
      <c r="G2779">
        <v>7</v>
      </c>
      <c r="H2779" s="4">
        <f t="shared" si="96"/>
        <v>21.985236875000002</v>
      </c>
      <c r="I2779">
        <v>140</v>
      </c>
      <c r="J2779" s="4">
        <f t="shared" si="98"/>
        <v>439.70473749999996</v>
      </c>
    </row>
    <row r="2780" spans="1:10" ht="15" customHeight="1">
      <c r="A2780" s="3">
        <v>44508</v>
      </c>
      <c r="B2780" s="4">
        <v>3118.6818125</v>
      </c>
      <c r="C2780">
        <v>110</v>
      </c>
      <c r="D2780">
        <v>8.59</v>
      </c>
      <c r="E2780">
        <v>1397</v>
      </c>
      <c r="F2780" s="4">
        <f t="shared" si="97"/>
        <v>4356.7984920624995</v>
      </c>
      <c r="G2780">
        <v>35</v>
      </c>
      <c r="H2780" s="4">
        <f t="shared" si="96"/>
        <v>109.15386343749999</v>
      </c>
      <c r="I2780">
        <v>190</v>
      </c>
      <c r="J2780" s="4">
        <f t="shared" si="98"/>
        <v>592.54954437499998</v>
      </c>
    </row>
    <row r="2781" spans="1:10" ht="15" customHeight="1">
      <c r="A2781" s="3">
        <v>44509</v>
      </c>
      <c r="B2781" s="4">
        <v>3696.0591249999993</v>
      </c>
      <c r="C2781">
        <v>30</v>
      </c>
      <c r="D2781">
        <v>8.64</v>
      </c>
      <c r="E2781">
        <v>1451</v>
      </c>
      <c r="F2781" s="4">
        <f t="shared" si="97"/>
        <v>5362.981790374999</v>
      </c>
      <c r="G2781">
        <v>24</v>
      </c>
      <c r="H2781" s="4">
        <f t="shared" si="96"/>
        <v>88.705418999999978</v>
      </c>
      <c r="I2781">
        <v>197</v>
      </c>
      <c r="J2781" s="4">
        <f t="shared" si="98"/>
        <v>728.12364762499988</v>
      </c>
    </row>
    <row r="2782" spans="1:10" ht="15" customHeight="1">
      <c r="A2782" s="3">
        <v>44510</v>
      </c>
      <c r="B2782" s="4">
        <v>3647.9707499999995</v>
      </c>
      <c r="C2782">
        <v>30</v>
      </c>
      <c r="D2782">
        <v>8.31</v>
      </c>
      <c r="E2782">
        <v>1407</v>
      </c>
      <c r="F2782" s="4">
        <f t="shared" si="97"/>
        <v>5132.6948452499992</v>
      </c>
      <c r="G2782">
        <v>26</v>
      </c>
      <c r="H2782" s="4">
        <f t="shared" si="96"/>
        <v>94.847239499999986</v>
      </c>
      <c r="I2782">
        <v>150</v>
      </c>
      <c r="J2782" s="4">
        <f t="shared" si="98"/>
        <v>547.19561249999992</v>
      </c>
    </row>
    <row r="2783" spans="1:10" ht="15" customHeight="1">
      <c r="A2783" s="3">
        <v>44511</v>
      </c>
      <c r="B2783" s="4">
        <v>3488.3753541666674</v>
      </c>
      <c r="C2783">
        <v>30</v>
      </c>
      <c r="D2783">
        <v>8.2799999999999994</v>
      </c>
      <c r="E2783">
        <v>1565</v>
      </c>
      <c r="F2783" s="4">
        <f t="shared" si="97"/>
        <v>5459.3074292708343</v>
      </c>
      <c r="G2783">
        <v>19</v>
      </c>
      <c r="H2783" s="4">
        <f t="shared" si="96"/>
        <v>66.279131729166679</v>
      </c>
      <c r="I2783">
        <v>166</v>
      </c>
      <c r="J2783" s="4">
        <f t="shared" si="98"/>
        <v>579.07030879166678</v>
      </c>
    </row>
    <row r="2784" spans="1:10" ht="15" customHeight="1">
      <c r="A2784" s="3">
        <v>44512</v>
      </c>
      <c r="B2784" s="4">
        <v>3546.6291666666666</v>
      </c>
      <c r="C2784">
        <v>20</v>
      </c>
      <c r="D2784">
        <v>8.6300000000000008</v>
      </c>
      <c r="F2784" s="4" t="str">
        <f t="shared" si="97"/>
        <v/>
      </c>
      <c r="H2784" s="4" t="str">
        <f t="shared" si="96"/>
        <v/>
      </c>
      <c r="I2784">
        <v>200</v>
      </c>
      <c r="J2784" s="4">
        <f t="shared" si="98"/>
        <v>709.32583333333332</v>
      </c>
    </row>
    <row r="2785" spans="1:10" ht="15" customHeight="1">
      <c r="A2785" s="3">
        <v>44513</v>
      </c>
      <c r="B2785" s="4">
        <v>3579.0373541666672</v>
      </c>
      <c r="C2785">
        <v>20</v>
      </c>
      <c r="D2785">
        <v>8.51</v>
      </c>
      <c r="F2785" s="4" t="str">
        <f t="shared" si="97"/>
        <v/>
      </c>
      <c r="H2785" s="4" t="str">
        <f t="shared" si="96"/>
        <v/>
      </c>
      <c r="I2785">
        <v>188</v>
      </c>
      <c r="J2785" s="4">
        <f t="shared" si="98"/>
        <v>672.8590225833334</v>
      </c>
    </row>
    <row r="2786" spans="1:10" ht="15" customHeight="1">
      <c r="A2786" s="3">
        <v>44514</v>
      </c>
      <c r="B2786" s="4">
        <v>3618.8845000000001</v>
      </c>
      <c r="C2786">
        <v>20</v>
      </c>
      <c r="D2786">
        <v>8.34</v>
      </c>
      <c r="E2786">
        <v>1410</v>
      </c>
      <c r="F2786" s="4">
        <f t="shared" si="97"/>
        <v>5102.6271450000004</v>
      </c>
      <c r="G2786">
        <v>5</v>
      </c>
      <c r="H2786" s="4">
        <f t="shared" si="96"/>
        <v>18.0944225</v>
      </c>
      <c r="I2786">
        <v>143</v>
      </c>
      <c r="J2786" s="4">
        <f t="shared" si="98"/>
        <v>517.50048350000009</v>
      </c>
    </row>
    <row r="2787" spans="1:10" ht="15" customHeight="1">
      <c r="A2787" s="3">
        <v>44515</v>
      </c>
      <c r="B2787" s="4">
        <v>3589.2719166666666</v>
      </c>
      <c r="C2787">
        <v>20</v>
      </c>
      <c r="D2787">
        <v>8.56</v>
      </c>
      <c r="E2787">
        <v>1410</v>
      </c>
      <c r="F2787" s="4">
        <f t="shared" si="97"/>
        <v>5060.8734024999994</v>
      </c>
      <c r="G2787">
        <v>12</v>
      </c>
      <c r="H2787" s="4">
        <f t="shared" si="96"/>
        <v>43.071263000000002</v>
      </c>
      <c r="I2787">
        <v>182</v>
      </c>
      <c r="J2787" s="4">
        <f t="shared" si="98"/>
        <v>653.24748883333336</v>
      </c>
    </row>
    <row r="2788" spans="1:10" ht="15" customHeight="1">
      <c r="A2788" s="3">
        <v>44516</v>
      </c>
      <c r="B2788" s="4">
        <v>3699.1463333333336</v>
      </c>
      <c r="C2788">
        <v>20</v>
      </c>
      <c r="D2788">
        <v>8.34</v>
      </c>
      <c r="F2788" s="4" t="str">
        <f t="shared" si="97"/>
        <v/>
      </c>
      <c r="H2788" s="4" t="str">
        <f t="shared" si="96"/>
        <v/>
      </c>
      <c r="I2788">
        <v>159</v>
      </c>
      <c r="J2788" s="4">
        <f t="shared" si="98"/>
        <v>588.164267</v>
      </c>
    </row>
    <row r="2789" spans="1:10" ht="15" customHeight="1">
      <c r="A2789" s="3">
        <v>44517</v>
      </c>
      <c r="B2789" s="4">
        <v>3253.8696249999998</v>
      </c>
      <c r="C2789">
        <v>20</v>
      </c>
      <c r="D2789">
        <v>8.3800000000000008</v>
      </c>
      <c r="E2789">
        <v>1400</v>
      </c>
      <c r="F2789" s="4">
        <f t="shared" si="97"/>
        <v>4555.4174749999993</v>
      </c>
      <c r="G2789">
        <v>20</v>
      </c>
      <c r="H2789" s="4">
        <f t="shared" si="96"/>
        <v>65.077392499999988</v>
      </c>
      <c r="I2789">
        <v>181</v>
      </c>
      <c r="J2789" s="4">
        <f t="shared" si="98"/>
        <v>588.95040212499998</v>
      </c>
    </row>
    <row r="2790" spans="1:10" ht="15" customHeight="1">
      <c r="A2790" s="3">
        <v>44518</v>
      </c>
      <c r="B2790" s="4">
        <v>3170.4564166666673</v>
      </c>
      <c r="C2790">
        <v>40</v>
      </c>
      <c r="D2790">
        <v>8.33</v>
      </c>
      <c r="E2790">
        <v>1400</v>
      </c>
      <c r="F2790" s="4">
        <f t="shared" si="97"/>
        <v>4438.6389833333342</v>
      </c>
      <c r="G2790">
        <v>6</v>
      </c>
      <c r="H2790" s="4">
        <f t="shared" si="96"/>
        <v>19.022738500000003</v>
      </c>
      <c r="I2790">
        <v>157</v>
      </c>
      <c r="J2790" s="4">
        <f t="shared" si="98"/>
        <v>497.76165741666682</v>
      </c>
    </row>
    <row r="2791" spans="1:10" ht="15" customHeight="1">
      <c r="A2791" s="3">
        <v>44519</v>
      </c>
      <c r="B2791" s="4">
        <v>3222.5154583333333</v>
      </c>
      <c r="C2791">
        <v>20</v>
      </c>
      <c r="D2791">
        <v>8.3800000000000008</v>
      </c>
      <c r="F2791" s="4" t="str">
        <f t="shared" si="97"/>
        <v/>
      </c>
      <c r="H2791" s="4" t="str">
        <f t="shared" si="96"/>
        <v/>
      </c>
      <c r="I2791">
        <v>164</v>
      </c>
      <c r="J2791" s="4">
        <f t="shared" si="98"/>
        <v>528.49253516666658</v>
      </c>
    </row>
    <row r="2792" spans="1:10" ht="15" customHeight="1">
      <c r="A2792" s="3">
        <v>44520</v>
      </c>
      <c r="B2792" s="4">
        <v>3095.0823333333333</v>
      </c>
      <c r="C2792">
        <v>20</v>
      </c>
      <c r="D2792">
        <v>8.4</v>
      </c>
      <c r="E2792">
        <v>1280</v>
      </c>
      <c r="F2792" s="4">
        <f t="shared" si="97"/>
        <v>3961.7053866666665</v>
      </c>
      <c r="G2792">
        <v>5</v>
      </c>
      <c r="H2792" s="4">
        <f t="shared" si="96"/>
        <v>15.475411666666666</v>
      </c>
      <c r="I2792">
        <v>155</v>
      </c>
      <c r="J2792" s="4">
        <f t="shared" si="98"/>
        <v>479.73776166666664</v>
      </c>
    </row>
    <row r="2793" spans="1:10" ht="15" customHeight="1">
      <c r="A2793" s="3">
        <v>44521</v>
      </c>
      <c r="B2793" s="4">
        <v>4177.0709791666668</v>
      </c>
      <c r="C2793">
        <v>20</v>
      </c>
      <c r="D2793">
        <v>8.4700000000000006</v>
      </c>
      <c r="F2793" s="4" t="str">
        <f t="shared" si="97"/>
        <v/>
      </c>
      <c r="H2793" s="4"/>
      <c r="I2793">
        <v>594</v>
      </c>
      <c r="J2793" s="4">
        <f t="shared" si="98"/>
        <v>2481.180161625</v>
      </c>
    </row>
    <row r="2794" spans="1:10" ht="15" customHeight="1">
      <c r="A2794" s="3">
        <v>44522</v>
      </c>
      <c r="B2794" s="4">
        <v>3919.8486666666663</v>
      </c>
      <c r="C2794">
        <v>20</v>
      </c>
      <c r="D2794">
        <v>8.42</v>
      </c>
      <c r="E2794">
        <v>1900</v>
      </c>
      <c r="F2794" s="4">
        <f t="shared" si="97"/>
        <v>7447.7124666666659</v>
      </c>
      <c r="G2794">
        <v>15</v>
      </c>
      <c r="H2794" s="4">
        <f>IF(ISBLANK(G2794),"",(G2794*B2794/1000))</f>
        <v>58.797729999999994</v>
      </c>
      <c r="I2794">
        <v>560</v>
      </c>
      <c r="J2794" s="4">
        <f t="shared" si="98"/>
        <v>2195.1152533333329</v>
      </c>
    </row>
    <row r="2795" spans="1:10" ht="15" customHeight="1">
      <c r="A2795" s="3">
        <v>44523</v>
      </c>
      <c r="B2795" s="4">
        <v>3648.1337083333324</v>
      </c>
      <c r="C2795">
        <v>20</v>
      </c>
      <c r="D2795">
        <v>8.39</v>
      </c>
      <c r="E2795">
        <v>1360</v>
      </c>
      <c r="F2795" s="4">
        <f t="shared" si="97"/>
        <v>4961.4618433333317</v>
      </c>
      <c r="G2795">
        <v>63</v>
      </c>
      <c r="H2795" s="4">
        <f>IF(ISBLANK(G2795),"",(G2795*B2795/1000))</f>
        <v>229.83242362499993</v>
      </c>
      <c r="I2795">
        <v>547</v>
      </c>
      <c r="J2795" s="4">
        <f t="shared" si="98"/>
        <v>1995.5291384583327</v>
      </c>
    </row>
    <row r="2796" spans="1:10" ht="15" customHeight="1">
      <c r="A2796" s="3">
        <v>44524</v>
      </c>
      <c r="B2796" s="4">
        <v>3066.8731874999999</v>
      </c>
      <c r="C2796">
        <v>20</v>
      </c>
      <c r="D2796">
        <v>8.49</v>
      </c>
      <c r="E2796">
        <v>1730</v>
      </c>
      <c r="F2796" s="4">
        <f t="shared" si="97"/>
        <v>5305.6906143750002</v>
      </c>
      <c r="G2796">
        <v>16</v>
      </c>
      <c r="H2796" s="4">
        <f>IF(ISBLANK(G2796),"",(G2796*B2796/1000))</f>
        <v>49.069970999999995</v>
      </c>
      <c r="I2796">
        <v>401</v>
      </c>
      <c r="J2796" s="4">
        <f t="shared" si="98"/>
        <v>1229.8161481874999</v>
      </c>
    </row>
    <row r="2797" spans="1:10" ht="15" customHeight="1">
      <c r="A2797" s="3">
        <v>44525</v>
      </c>
      <c r="B2797" s="4">
        <v>2625.9722135416664</v>
      </c>
      <c r="C2797">
        <v>20</v>
      </c>
      <c r="D2797">
        <v>8.1999999999999993</v>
      </c>
      <c r="F2797" s="4" t="str">
        <f t="shared" si="97"/>
        <v/>
      </c>
      <c r="H2797" s="4"/>
      <c r="I2797">
        <v>2789</v>
      </c>
      <c r="J2797" s="4">
        <f t="shared" si="98"/>
        <v>7323.836503567708</v>
      </c>
    </row>
    <row r="2798" spans="1:10" ht="15" customHeight="1">
      <c r="A2798" s="3">
        <v>44526</v>
      </c>
      <c r="B2798" s="4">
        <v>884.26099479166658</v>
      </c>
      <c r="C2798">
        <v>20</v>
      </c>
      <c r="D2798">
        <v>8.56</v>
      </c>
      <c r="E2798">
        <v>1592</v>
      </c>
      <c r="F2798" s="4">
        <f t="shared" si="97"/>
        <v>1407.7435037083333</v>
      </c>
      <c r="G2798">
        <v>5</v>
      </c>
      <c r="H2798" s="4">
        <f t="shared" ref="H2798:H2804" si="99">IF(ISBLANK(G2798),"",(G2798*B2798/1000))</f>
        <v>4.4213049739583328</v>
      </c>
      <c r="I2798">
        <v>193</v>
      </c>
      <c r="J2798" s="4">
        <f t="shared" si="98"/>
        <v>170.66237199479164</v>
      </c>
    </row>
    <row r="2799" spans="1:10" ht="15" customHeight="1">
      <c r="A2799" s="3">
        <v>44527</v>
      </c>
      <c r="B2799" s="4">
        <v>3245.8425000000002</v>
      </c>
      <c r="C2799">
        <v>20</v>
      </c>
      <c r="D2799">
        <v>8.59</v>
      </c>
      <c r="E2799">
        <v>1740</v>
      </c>
      <c r="F2799" s="4">
        <f t="shared" si="97"/>
        <v>5647.76595</v>
      </c>
      <c r="G2799">
        <v>6</v>
      </c>
      <c r="H2799" s="4">
        <f t="shared" si="99"/>
        <v>19.475055000000001</v>
      </c>
      <c r="I2799">
        <v>212</v>
      </c>
      <c r="J2799" s="4">
        <f t="shared" si="98"/>
        <v>688.11860999999999</v>
      </c>
    </row>
    <row r="2800" spans="1:10" ht="15" customHeight="1">
      <c r="A2800" s="3">
        <v>44528</v>
      </c>
      <c r="B2800" s="4">
        <v>3066.3979166666663</v>
      </c>
      <c r="C2800">
        <v>20</v>
      </c>
      <c r="D2800">
        <v>8.56</v>
      </c>
      <c r="E2800">
        <v>1904</v>
      </c>
      <c r="F2800" s="4">
        <f t="shared" si="97"/>
        <v>5838.4216333333325</v>
      </c>
      <c r="G2800">
        <v>6</v>
      </c>
      <c r="H2800" s="4">
        <f t="shared" si="99"/>
        <v>18.398387499999998</v>
      </c>
      <c r="I2800">
        <v>252</v>
      </c>
      <c r="J2800" s="4">
        <f t="shared" si="98"/>
        <v>772.73227499999996</v>
      </c>
    </row>
    <row r="2801" spans="1:10" ht="15" customHeight="1">
      <c r="A2801" s="3">
        <v>44529</v>
      </c>
      <c r="B2801" s="4">
        <v>3077.6044583333337</v>
      </c>
      <c r="C2801">
        <v>20</v>
      </c>
      <c r="D2801">
        <v>8.61</v>
      </c>
      <c r="E2801">
        <v>1861</v>
      </c>
      <c r="F2801" s="4">
        <f t="shared" si="97"/>
        <v>5727.4218969583344</v>
      </c>
      <c r="G2801">
        <v>31</v>
      </c>
      <c r="H2801" s="4">
        <f t="shared" si="99"/>
        <v>95.405738208333347</v>
      </c>
      <c r="I2801">
        <v>283</v>
      </c>
      <c r="J2801" s="4">
        <f t="shared" si="98"/>
        <v>870.96206170833341</v>
      </c>
    </row>
    <row r="2802" spans="1:10" ht="15" customHeight="1">
      <c r="A2802" s="3">
        <v>44530</v>
      </c>
      <c r="B2802" s="4">
        <v>3148.8427291666662</v>
      </c>
      <c r="C2802">
        <v>20</v>
      </c>
      <c r="D2802">
        <v>8.6199999999999992</v>
      </c>
      <c r="E2802">
        <v>2022</v>
      </c>
      <c r="F2802" s="4">
        <f t="shared" si="97"/>
        <v>6366.9599983749995</v>
      </c>
      <c r="G2802">
        <v>15</v>
      </c>
      <c r="H2802" s="4">
        <f t="shared" si="99"/>
        <v>47.232640937499994</v>
      </c>
      <c r="I2802">
        <v>299</v>
      </c>
      <c r="J2802" s="4">
        <f t="shared" si="98"/>
        <v>941.50397602083319</v>
      </c>
    </row>
    <row r="2803" spans="1:10" ht="15" customHeight="1">
      <c r="A2803" s="3">
        <v>44531</v>
      </c>
      <c r="B2803" s="4">
        <v>2447.5227291666665</v>
      </c>
      <c r="C2803">
        <v>50</v>
      </c>
      <c r="D2803">
        <v>8.65</v>
      </c>
      <c r="E2803">
        <v>1995</v>
      </c>
      <c r="F2803" s="4">
        <f t="shared" si="97"/>
        <v>4882.8078446874997</v>
      </c>
      <c r="G2803">
        <v>18</v>
      </c>
      <c r="H2803" s="4">
        <f t="shared" si="99"/>
        <v>44.055409124999997</v>
      </c>
      <c r="I2803">
        <v>250</v>
      </c>
      <c r="J2803" s="4">
        <f t="shared" si="98"/>
        <v>611.88068229166663</v>
      </c>
    </row>
    <row r="2804" spans="1:10" ht="15" customHeight="1">
      <c r="A2804" s="3">
        <v>44532</v>
      </c>
      <c r="B2804" s="4">
        <v>3327.8733750000001</v>
      </c>
      <c r="C2804">
        <v>50</v>
      </c>
      <c r="D2804">
        <v>8.68</v>
      </c>
      <c r="E2804">
        <v>1631</v>
      </c>
      <c r="F2804" s="4">
        <f t="shared" si="97"/>
        <v>5427.7614746250001</v>
      </c>
      <c r="G2804">
        <v>28</v>
      </c>
      <c r="H2804" s="4">
        <f t="shared" si="99"/>
        <v>93.18045450000001</v>
      </c>
      <c r="I2804">
        <v>266</v>
      </c>
      <c r="J2804" s="4">
        <f t="shared" si="98"/>
        <v>885.21431775000008</v>
      </c>
    </row>
    <row r="2805" spans="1:10" ht="15" customHeight="1">
      <c r="A2805" s="3">
        <v>44533</v>
      </c>
      <c r="B2805" s="4">
        <v>3006.5133333333333</v>
      </c>
      <c r="C2805">
        <v>50</v>
      </c>
      <c r="D2805">
        <v>8.64</v>
      </c>
      <c r="F2805" s="4" t="str">
        <f t="shared" si="97"/>
        <v/>
      </c>
      <c r="H2805" s="4"/>
      <c r="I2805">
        <v>128</v>
      </c>
      <c r="J2805" s="4">
        <f t="shared" si="98"/>
        <v>384.83370666666667</v>
      </c>
    </row>
    <row r="2806" spans="1:10" ht="15" customHeight="1">
      <c r="A2806" s="3">
        <v>44534</v>
      </c>
      <c r="B2806" s="4">
        <v>1945.7684374999999</v>
      </c>
      <c r="C2806">
        <v>50</v>
      </c>
      <c r="D2806">
        <v>8.6</v>
      </c>
      <c r="F2806" s="4" t="str">
        <f t="shared" si="97"/>
        <v/>
      </c>
      <c r="H2806" s="4"/>
      <c r="I2806">
        <v>188</v>
      </c>
      <c r="J2806" s="4">
        <f t="shared" si="98"/>
        <v>365.80446625000002</v>
      </c>
    </row>
    <row r="2807" spans="1:10" ht="15" customHeight="1">
      <c r="A2807" s="3">
        <v>44535</v>
      </c>
      <c r="B2807" s="4">
        <v>3381.0965416666663</v>
      </c>
      <c r="C2807">
        <v>50</v>
      </c>
      <c r="D2807">
        <v>8.64</v>
      </c>
      <c r="E2807">
        <v>1436</v>
      </c>
      <c r="F2807" s="4">
        <f t="shared" si="97"/>
        <v>4855.2546338333332</v>
      </c>
      <c r="G2807">
        <v>5</v>
      </c>
      <c r="H2807" s="4">
        <f t="shared" ref="H2807:H2838" si="100">IF(ISBLANK(G2807),"",(G2807*B2807/1000))</f>
        <v>16.905482708333334</v>
      </c>
      <c r="I2807">
        <v>130</v>
      </c>
      <c r="J2807" s="4">
        <f t="shared" si="98"/>
        <v>439.54255041666659</v>
      </c>
    </row>
    <row r="2808" spans="1:10" ht="15" customHeight="1">
      <c r="A2808" s="3">
        <v>44536</v>
      </c>
      <c r="B2808" s="4">
        <v>3275.4066458333336</v>
      </c>
      <c r="C2808">
        <v>50</v>
      </c>
      <c r="D2808">
        <v>8.66</v>
      </c>
      <c r="E2808">
        <v>1565</v>
      </c>
      <c r="F2808" s="4">
        <f t="shared" si="97"/>
        <v>5126.0114007291677</v>
      </c>
      <c r="G2808">
        <v>13</v>
      </c>
      <c r="H2808" s="4">
        <f t="shared" si="100"/>
        <v>42.58028639583334</v>
      </c>
      <c r="I2808">
        <v>131</v>
      </c>
      <c r="J2808" s="4">
        <f t="shared" si="98"/>
        <v>429.07827060416673</v>
      </c>
    </row>
    <row r="2809" spans="1:10" ht="15" customHeight="1">
      <c r="A2809" s="3">
        <v>44537</v>
      </c>
      <c r="B2809" s="4">
        <v>3112.9225624999999</v>
      </c>
      <c r="C2809">
        <v>20</v>
      </c>
      <c r="D2809">
        <v>8.6</v>
      </c>
      <c r="E2809">
        <v>1662</v>
      </c>
      <c r="F2809" s="4">
        <f t="shared" si="97"/>
        <v>5173.677298874999</v>
      </c>
      <c r="G2809">
        <v>35</v>
      </c>
      <c r="H2809" s="4">
        <f t="shared" si="100"/>
        <v>108.9522896875</v>
      </c>
      <c r="I2809">
        <v>158</v>
      </c>
      <c r="J2809" s="4">
        <f t="shared" si="98"/>
        <v>491.84176487499997</v>
      </c>
    </row>
    <row r="2810" spans="1:10" ht="15" customHeight="1">
      <c r="A2810" s="3">
        <v>44538</v>
      </c>
      <c r="B2810" s="4">
        <v>3828.9345416666674</v>
      </c>
      <c r="C2810">
        <v>20</v>
      </c>
      <c r="D2810">
        <v>8.6199999999999992</v>
      </c>
      <c r="E2810">
        <v>1688</v>
      </c>
      <c r="F2810" s="4">
        <f t="shared" si="97"/>
        <v>6463.2415063333347</v>
      </c>
      <c r="G2810">
        <v>10</v>
      </c>
      <c r="H2810" s="4">
        <f t="shared" si="100"/>
        <v>38.289345416666677</v>
      </c>
      <c r="I2810">
        <v>116</v>
      </c>
      <c r="J2810" s="4">
        <f t="shared" si="98"/>
        <v>444.15640683333345</v>
      </c>
    </row>
    <row r="2811" spans="1:10" ht="15" customHeight="1">
      <c r="A2811" s="3">
        <v>44539</v>
      </c>
      <c r="B2811" s="4">
        <v>3778.4937916666663</v>
      </c>
      <c r="C2811">
        <v>20</v>
      </c>
      <c r="D2811">
        <v>8.6199999999999992</v>
      </c>
      <c r="E2811">
        <v>1729</v>
      </c>
      <c r="F2811" s="4">
        <f t="shared" si="97"/>
        <v>6533.0157657916661</v>
      </c>
      <c r="G2811">
        <v>9</v>
      </c>
      <c r="H2811" s="4">
        <f t="shared" si="100"/>
        <v>34.006444124999994</v>
      </c>
      <c r="I2811">
        <v>124</v>
      </c>
      <c r="J2811" s="4">
        <f t="shared" si="98"/>
        <v>468.53323016666661</v>
      </c>
    </row>
    <row r="2812" spans="1:10" ht="15" customHeight="1">
      <c r="A2812" s="3">
        <v>44540</v>
      </c>
      <c r="B2812" s="4">
        <v>3558.5603124999998</v>
      </c>
      <c r="C2812">
        <v>60</v>
      </c>
      <c r="F2812" s="4" t="str">
        <f t="shared" si="97"/>
        <v/>
      </c>
      <c r="H2812" s="4" t="str">
        <f t="shared" si="100"/>
        <v/>
      </c>
      <c r="J2812" s="4" t="str">
        <f t="shared" si="98"/>
        <v/>
      </c>
    </row>
    <row r="2813" spans="1:10" ht="15" customHeight="1">
      <c r="A2813" s="3">
        <v>44541</v>
      </c>
      <c r="B2813" s="4">
        <v>3803.7786875000002</v>
      </c>
      <c r="C2813">
        <v>60</v>
      </c>
      <c r="D2813">
        <v>8.35</v>
      </c>
      <c r="F2813" s="4" t="str">
        <f t="shared" si="97"/>
        <v/>
      </c>
      <c r="H2813" s="4" t="str">
        <f t="shared" si="100"/>
        <v/>
      </c>
      <c r="I2813">
        <v>53</v>
      </c>
      <c r="J2813" s="4">
        <f t="shared" si="98"/>
        <v>201.6002704375</v>
      </c>
    </row>
    <row r="2814" spans="1:10" ht="15" customHeight="1">
      <c r="A2814" s="3">
        <v>44542</v>
      </c>
      <c r="B2814" s="4">
        <v>3428.2901874999998</v>
      </c>
      <c r="C2814">
        <v>60</v>
      </c>
      <c r="D2814">
        <v>8.23</v>
      </c>
      <c r="E2814">
        <v>1850</v>
      </c>
      <c r="F2814" s="4">
        <f t="shared" si="97"/>
        <v>6342.3368468749995</v>
      </c>
      <c r="G2814">
        <v>5</v>
      </c>
      <c r="H2814" s="4">
        <f t="shared" si="100"/>
        <v>17.141450937499997</v>
      </c>
      <c r="I2814">
        <v>214</v>
      </c>
      <c r="J2814" s="4">
        <f t="shared" si="98"/>
        <v>733.65410012500001</v>
      </c>
    </row>
    <row r="2815" spans="1:10" ht="15" customHeight="1">
      <c r="A2815" s="3">
        <v>44543</v>
      </c>
      <c r="B2815" s="4">
        <v>3844.4034583333337</v>
      </c>
      <c r="C2815">
        <v>80</v>
      </c>
      <c r="D2815">
        <v>8.3000000000000007</v>
      </c>
      <c r="E2815">
        <v>1730</v>
      </c>
      <c r="F2815" s="4">
        <f t="shared" si="97"/>
        <v>6650.8179829166675</v>
      </c>
      <c r="G2815">
        <v>16</v>
      </c>
      <c r="H2815" s="4">
        <f t="shared" si="100"/>
        <v>61.51045533333334</v>
      </c>
      <c r="I2815">
        <v>213</v>
      </c>
      <c r="J2815" s="4">
        <f t="shared" si="98"/>
        <v>818.85793662500009</v>
      </c>
    </row>
    <row r="2816" spans="1:10" ht="15" customHeight="1">
      <c r="A2816" s="3">
        <v>44544</v>
      </c>
      <c r="B2816" s="4">
        <v>3916.6552291666667</v>
      </c>
      <c r="C2816">
        <v>80</v>
      </c>
      <c r="D2816">
        <v>8.31</v>
      </c>
      <c r="E2816">
        <v>1360</v>
      </c>
      <c r="F2816" s="4">
        <f t="shared" si="97"/>
        <v>5326.6511116666661</v>
      </c>
      <c r="G2816">
        <v>7</v>
      </c>
      <c r="H2816" s="4">
        <f t="shared" si="100"/>
        <v>27.416586604166667</v>
      </c>
      <c r="I2816">
        <v>194</v>
      </c>
      <c r="J2816" s="4">
        <f t="shared" si="98"/>
        <v>759.83111445833333</v>
      </c>
    </row>
    <row r="2817" spans="1:10" ht="15" customHeight="1">
      <c r="A2817" s="3">
        <v>44545</v>
      </c>
      <c r="B2817" s="4">
        <v>4026.2612708333336</v>
      </c>
      <c r="C2817">
        <v>80</v>
      </c>
      <c r="D2817">
        <v>8.32</v>
      </c>
      <c r="E2817">
        <v>1360</v>
      </c>
      <c r="F2817" s="4">
        <f t="shared" si="97"/>
        <v>5475.7153283333337</v>
      </c>
      <c r="G2817">
        <v>13</v>
      </c>
      <c r="H2817" s="4">
        <f t="shared" si="100"/>
        <v>52.341396520833342</v>
      </c>
      <c r="I2817">
        <v>167</v>
      </c>
      <c r="J2817" s="4">
        <f t="shared" si="98"/>
        <v>672.38563222916673</v>
      </c>
    </row>
    <row r="2818" spans="1:10" ht="15" customHeight="1">
      <c r="A2818" s="3">
        <v>44546</v>
      </c>
      <c r="B2818" s="4">
        <v>3774.9399791666665</v>
      </c>
      <c r="C2818">
        <v>100</v>
      </c>
      <c r="D2818">
        <v>8.31</v>
      </c>
      <c r="E2818">
        <v>1740</v>
      </c>
      <c r="F2818" s="4">
        <f t="shared" ref="F2818:F2881" si="101">IF(ISBLANK(E2818),"",(E2818*B2818/1000))</f>
        <v>6568.3955637499994</v>
      </c>
      <c r="G2818">
        <v>12</v>
      </c>
      <c r="H2818" s="4">
        <f t="shared" si="100"/>
        <v>45.299279750000004</v>
      </c>
      <c r="I2818">
        <v>196</v>
      </c>
      <c r="J2818" s="4">
        <f t="shared" si="98"/>
        <v>739.88823591666664</v>
      </c>
    </row>
    <row r="2819" spans="1:10" ht="15" customHeight="1">
      <c r="A2819" s="3">
        <v>44547</v>
      </c>
      <c r="B2819" s="4">
        <v>3848.3274999999999</v>
      </c>
      <c r="C2819">
        <v>70</v>
      </c>
      <c r="D2819">
        <v>8.33</v>
      </c>
      <c r="F2819" s="4" t="str">
        <f t="shared" si="101"/>
        <v/>
      </c>
      <c r="H2819" s="4" t="str">
        <f t="shared" si="100"/>
        <v/>
      </c>
      <c r="I2819">
        <v>71</v>
      </c>
      <c r="J2819" s="4">
        <f t="shared" ref="J2819:J2882" si="102">IF(ISBLANK(I2819),"",(I2819*B2819/1000))</f>
        <v>273.23125249999998</v>
      </c>
    </row>
    <row r="2820" spans="1:10" ht="15" customHeight="1">
      <c r="A2820" s="3">
        <v>44548</v>
      </c>
      <c r="B2820" s="4">
        <v>4037.0415208333325</v>
      </c>
      <c r="C2820">
        <v>70</v>
      </c>
      <c r="D2820">
        <v>8.43</v>
      </c>
      <c r="F2820" s="4" t="str">
        <f t="shared" si="101"/>
        <v/>
      </c>
      <c r="H2820" s="4" t="str">
        <f t="shared" si="100"/>
        <v/>
      </c>
      <c r="I2820">
        <v>139</v>
      </c>
      <c r="J2820" s="4">
        <f t="shared" si="102"/>
        <v>561.14877139583325</v>
      </c>
    </row>
    <row r="2821" spans="1:10" ht="15" customHeight="1">
      <c r="A2821" s="3">
        <v>44549</v>
      </c>
      <c r="B2821" s="4">
        <v>3414.9260000000004</v>
      </c>
      <c r="C2821">
        <v>70</v>
      </c>
      <c r="D2821">
        <v>8.44</v>
      </c>
      <c r="E2821">
        <v>1620</v>
      </c>
      <c r="F2821" s="4">
        <f t="shared" si="101"/>
        <v>5532.1801200000009</v>
      </c>
      <c r="G2821">
        <v>6</v>
      </c>
      <c r="H2821" s="4">
        <f t="shared" si="100"/>
        <v>20.489556000000004</v>
      </c>
      <c r="I2821">
        <v>119</v>
      </c>
      <c r="J2821" s="4">
        <f t="shared" si="102"/>
        <v>406.376194</v>
      </c>
    </row>
    <row r="2822" spans="1:10" ht="15" customHeight="1">
      <c r="A2822" s="3">
        <v>44550</v>
      </c>
      <c r="B2822" s="4">
        <v>3634.2768541666665</v>
      </c>
      <c r="C2822">
        <v>70</v>
      </c>
      <c r="D2822">
        <v>8.33</v>
      </c>
      <c r="E2822">
        <v>1480</v>
      </c>
      <c r="F2822" s="4">
        <f t="shared" si="101"/>
        <v>5378.7297441666669</v>
      </c>
      <c r="G2822">
        <v>19</v>
      </c>
      <c r="H2822" s="4">
        <f t="shared" si="100"/>
        <v>69.051260229166658</v>
      </c>
      <c r="I2822">
        <v>106</v>
      </c>
      <c r="J2822" s="4">
        <f t="shared" si="102"/>
        <v>385.23334654166666</v>
      </c>
    </row>
    <row r="2823" spans="1:10" ht="15" customHeight="1">
      <c r="A2823" s="3">
        <v>44551</v>
      </c>
      <c r="B2823" s="4">
        <v>3573.3869375000004</v>
      </c>
      <c r="C2823">
        <v>70</v>
      </c>
      <c r="D2823">
        <v>8.35</v>
      </c>
      <c r="E2823">
        <v>1530</v>
      </c>
      <c r="F2823" s="4">
        <f t="shared" si="101"/>
        <v>5467.2820143750005</v>
      </c>
      <c r="G2823">
        <v>14</v>
      </c>
      <c r="H2823" s="4">
        <f t="shared" si="100"/>
        <v>50.027417125000007</v>
      </c>
      <c r="I2823">
        <v>174</v>
      </c>
      <c r="J2823" s="4">
        <f t="shared" si="102"/>
        <v>621.76932712500002</v>
      </c>
    </row>
    <row r="2824" spans="1:10" ht="15" customHeight="1">
      <c r="A2824" s="3">
        <v>44552</v>
      </c>
      <c r="B2824" s="4">
        <v>3560.1946874999999</v>
      </c>
      <c r="C2824">
        <v>70</v>
      </c>
      <c r="D2824">
        <v>8.4</v>
      </c>
      <c r="E2824">
        <v>1570</v>
      </c>
      <c r="F2824" s="4">
        <f t="shared" si="101"/>
        <v>5589.5056593749996</v>
      </c>
      <c r="G2824">
        <v>17</v>
      </c>
      <c r="H2824" s="4">
        <f t="shared" si="100"/>
        <v>60.523309687499996</v>
      </c>
      <c r="I2824">
        <v>137</v>
      </c>
      <c r="J2824" s="4">
        <f t="shared" si="102"/>
        <v>487.7466721875</v>
      </c>
    </row>
    <row r="2825" spans="1:10" ht="15" customHeight="1">
      <c r="A2825" s="3">
        <v>44553</v>
      </c>
      <c r="B2825" s="4">
        <v>3815.5631458333328</v>
      </c>
      <c r="C2825">
        <v>30</v>
      </c>
      <c r="D2825">
        <v>8.4499999999999993</v>
      </c>
      <c r="E2825">
        <v>1220</v>
      </c>
      <c r="F2825" s="4">
        <f t="shared" si="101"/>
        <v>4654.9870379166659</v>
      </c>
      <c r="G2825">
        <v>31</v>
      </c>
      <c r="H2825" s="4">
        <f t="shared" si="100"/>
        <v>118.28245752083332</v>
      </c>
      <c r="I2825">
        <v>139</v>
      </c>
      <c r="J2825" s="4">
        <f t="shared" si="102"/>
        <v>530.36327727083324</v>
      </c>
    </row>
    <row r="2826" spans="1:10" ht="15" customHeight="1">
      <c r="A2826" s="3">
        <v>44554</v>
      </c>
      <c r="B2826" s="4">
        <v>3702.2158125000001</v>
      </c>
      <c r="C2826">
        <v>30</v>
      </c>
      <c r="D2826">
        <v>8.4700000000000006</v>
      </c>
      <c r="F2826" s="4" t="str">
        <f t="shared" si="101"/>
        <v/>
      </c>
      <c r="H2826" s="4" t="str">
        <f t="shared" si="100"/>
        <v/>
      </c>
      <c r="I2826">
        <v>62</v>
      </c>
      <c r="J2826" s="4">
        <f t="shared" si="102"/>
        <v>229.537380375</v>
      </c>
    </row>
    <row r="2827" spans="1:10" ht="15" customHeight="1">
      <c r="A2827" s="3">
        <v>44555</v>
      </c>
      <c r="B2827" s="4">
        <v>3407.13765625</v>
      </c>
      <c r="C2827">
        <v>30</v>
      </c>
      <c r="D2827">
        <v>8.5500000000000007</v>
      </c>
      <c r="F2827" s="4" t="str">
        <f t="shared" si="101"/>
        <v/>
      </c>
      <c r="H2827" s="4" t="str">
        <f t="shared" si="100"/>
        <v/>
      </c>
      <c r="I2827">
        <v>127</v>
      </c>
      <c r="J2827" s="4">
        <f t="shared" si="102"/>
        <v>432.70648234375</v>
      </c>
    </row>
    <row r="2828" spans="1:10" ht="15" customHeight="1">
      <c r="A2828" s="3">
        <v>44556</v>
      </c>
      <c r="B2828" s="4">
        <v>2180.4541145833336</v>
      </c>
      <c r="C2828">
        <v>30</v>
      </c>
      <c r="D2828">
        <v>8.57</v>
      </c>
      <c r="E2828">
        <v>1220</v>
      </c>
      <c r="F2828" s="4">
        <f t="shared" si="101"/>
        <v>2660.154019791667</v>
      </c>
      <c r="G2828">
        <v>7</v>
      </c>
      <c r="H2828" s="4">
        <f t="shared" si="100"/>
        <v>15.263178802083335</v>
      </c>
      <c r="I2828">
        <v>89</v>
      </c>
      <c r="J2828" s="4">
        <f t="shared" si="102"/>
        <v>194.06041619791671</v>
      </c>
    </row>
    <row r="2829" spans="1:10" ht="15" customHeight="1">
      <c r="A2829" s="3">
        <v>44557</v>
      </c>
      <c r="B2829" s="4">
        <v>3321.9088124999998</v>
      </c>
      <c r="C2829">
        <v>30</v>
      </c>
      <c r="D2829">
        <v>8.59</v>
      </c>
      <c r="E2829">
        <v>1240</v>
      </c>
      <c r="F2829" s="4">
        <f t="shared" si="101"/>
        <v>4119.1669274999995</v>
      </c>
      <c r="G2829">
        <v>7</v>
      </c>
      <c r="H2829" s="4">
        <f t="shared" si="100"/>
        <v>23.2533616875</v>
      </c>
      <c r="I2829">
        <v>64</v>
      </c>
      <c r="J2829" s="4">
        <f t="shared" si="102"/>
        <v>212.60216399999999</v>
      </c>
    </row>
    <row r="2830" spans="1:10" ht="15" customHeight="1">
      <c r="A2830" s="3">
        <v>44558</v>
      </c>
      <c r="B2830" s="4">
        <v>2979.6444999999999</v>
      </c>
      <c r="C2830">
        <v>80</v>
      </c>
      <c r="D2830">
        <v>8.57</v>
      </c>
      <c r="E2830">
        <v>1410</v>
      </c>
      <c r="F2830" s="4">
        <f t="shared" si="101"/>
        <v>4201.2987450000001</v>
      </c>
      <c r="G2830">
        <v>9</v>
      </c>
      <c r="H2830" s="4">
        <f t="shared" si="100"/>
        <v>26.816800499999996</v>
      </c>
      <c r="I2830">
        <v>85</v>
      </c>
      <c r="J2830" s="4">
        <f t="shared" si="102"/>
        <v>253.26978249999999</v>
      </c>
    </row>
    <row r="2831" spans="1:10" ht="15" customHeight="1">
      <c r="A2831" s="3">
        <v>44559</v>
      </c>
      <c r="B2831" s="4">
        <v>3227.4822916666667</v>
      </c>
      <c r="C2831">
        <v>80</v>
      </c>
      <c r="D2831">
        <v>8.6300000000000008</v>
      </c>
      <c r="E2831">
        <v>1600</v>
      </c>
      <c r="F2831" s="4">
        <f t="shared" si="101"/>
        <v>5163.9716666666673</v>
      </c>
      <c r="G2831">
        <v>3</v>
      </c>
      <c r="H2831" s="4">
        <f t="shared" si="100"/>
        <v>9.6824468750000001</v>
      </c>
      <c r="I2831">
        <v>82</v>
      </c>
      <c r="J2831" s="4">
        <f t="shared" si="102"/>
        <v>264.65354791666664</v>
      </c>
    </row>
    <row r="2832" spans="1:10" ht="15" customHeight="1">
      <c r="A2832" s="3">
        <v>44560</v>
      </c>
      <c r="B2832" s="4">
        <v>5728.3743541666672</v>
      </c>
      <c r="C2832">
        <v>80</v>
      </c>
      <c r="D2832">
        <v>8.57</v>
      </c>
      <c r="E2832">
        <v>1290</v>
      </c>
      <c r="F2832" s="4">
        <f t="shared" si="101"/>
        <v>7389.602916875001</v>
      </c>
      <c r="G2832">
        <v>10</v>
      </c>
      <c r="H2832" s="4">
        <f t="shared" si="100"/>
        <v>57.283743541666674</v>
      </c>
      <c r="I2832">
        <v>76</v>
      </c>
      <c r="J2832" s="4">
        <f t="shared" si="102"/>
        <v>435.35645091666669</v>
      </c>
    </row>
    <row r="2833" spans="1:10" ht="15" customHeight="1">
      <c r="A2833" s="3">
        <v>44561</v>
      </c>
      <c r="B2833" s="4">
        <v>3223.0393749999994</v>
      </c>
      <c r="C2833">
        <v>80</v>
      </c>
      <c r="D2833">
        <v>8.34</v>
      </c>
      <c r="F2833" s="4" t="str">
        <f t="shared" si="101"/>
        <v/>
      </c>
      <c r="H2833" s="4" t="str">
        <f t="shared" si="100"/>
        <v/>
      </c>
      <c r="I2833">
        <v>41</v>
      </c>
      <c r="J2833" s="4">
        <f t="shared" si="102"/>
        <v>132.14461437499997</v>
      </c>
    </row>
    <row r="2834" spans="1:10" ht="15" customHeight="1">
      <c r="A2834" s="3">
        <v>44562</v>
      </c>
      <c r="B2834" s="4">
        <v>2950.5874791666665</v>
      </c>
      <c r="C2834">
        <v>80</v>
      </c>
      <c r="D2834">
        <v>8.3000000000000007</v>
      </c>
      <c r="F2834" s="4" t="str">
        <f t="shared" si="101"/>
        <v/>
      </c>
      <c r="H2834" s="4" t="str">
        <f t="shared" si="100"/>
        <v/>
      </c>
      <c r="I2834">
        <v>47</v>
      </c>
      <c r="J2834" s="4">
        <f t="shared" si="102"/>
        <v>138.67761152083332</v>
      </c>
    </row>
    <row r="2835" spans="1:10" ht="15" customHeight="1">
      <c r="A2835" s="3">
        <v>44563</v>
      </c>
      <c r="B2835" s="4">
        <v>3193.4601041666665</v>
      </c>
      <c r="C2835">
        <v>80</v>
      </c>
      <c r="F2835" s="4" t="str">
        <f t="shared" si="101"/>
        <v/>
      </c>
      <c r="H2835" s="4" t="str">
        <f t="shared" si="100"/>
        <v/>
      </c>
      <c r="J2835" s="4" t="str">
        <f t="shared" si="102"/>
        <v/>
      </c>
    </row>
    <row r="2836" spans="1:10" ht="15" customHeight="1">
      <c r="A2836" s="3">
        <v>44564</v>
      </c>
      <c r="B2836" s="4">
        <v>3189.5239999999999</v>
      </c>
      <c r="C2836">
        <v>80</v>
      </c>
      <c r="D2836">
        <v>8.43</v>
      </c>
      <c r="E2836">
        <v>1550</v>
      </c>
      <c r="F2836" s="4">
        <f t="shared" si="101"/>
        <v>4943.7622000000001</v>
      </c>
      <c r="G2836">
        <v>3</v>
      </c>
      <c r="H2836" s="4">
        <f t="shared" si="100"/>
        <v>9.5685719999999996</v>
      </c>
      <c r="I2836">
        <v>150</v>
      </c>
      <c r="J2836" s="4">
        <f t="shared" si="102"/>
        <v>478.42859999999996</v>
      </c>
    </row>
    <row r="2837" spans="1:10" ht="15" customHeight="1">
      <c r="A2837" s="3">
        <v>44565</v>
      </c>
      <c r="B2837" s="4">
        <v>3113.9922916666665</v>
      </c>
      <c r="C2837">
        <v>80</v>
      </c>
      <c r="D2837">
        <v>8.41</v>
      </c>
      <c r="E2837">
        <v>1610</v>
      </c>
      <c r="F2837" s="4">
        <f t="shared" si="101"/>
        <v>5013.5275895833329</v>
      </c>
      <c r="G2837">
        <v>5</v>
      </c>
      <c r="H2837" s="4">
        <f t="shared" si="100"/>
        <v>15.569961458333331</v>
      </c>
      <c r="I2837">
        <v>111</v>
      </c>
      <c r="J2837" s="4">
        <f t="shared" si="102"/>
        <v>345.65314437499995</v>
      </c>
    </row>
    <row r="2838" spans="1:10" ht="15" customHeight="1">
      <c r="A2838" s="3">
        <v>44566</v>
      </c>
      <c r="B2838" s="4">
        <v>2870.0971666666665</v>
      </c>
      <c r="C2838">
        <v>80</v>
      </c>
      <c r="D2838">
        <v>8.6199999999999992</v>
      </c>
      <c r="E2838">
        <v>1920</v>
      </c>
      <c r="F2838" s="4">
        <f t="shared" si="101"/>
        <v>5510.5865599999997</v>
      </c>
      <c r="G2838">
        <v>17</v>
      </c>
      <c r="H2838" s="4">
        <f t="shared" si="100"/>
        <v>48.791651833333333</v>
      </c>
      <c r="I2838">
        <v>116</v>
      </c>
      <c r="J2838" s="4">
        <f t="shared" si="102"/>
        <v>332.93127133333331</v>
      </c>
    </row>
    <row r="2839" spans="1:10" ht="15" customHeight="1">
      <c r="A2839" s="3">
        <v>44567</v>
      </c>
      <c r="B2839" s="4">
        <v>2877.7742291666664</v>
      </c>
      <c r="C2839">
        <v>80</v>
      </c>
      <c r="D2839">
        <v>8.73</v>
      </c>
      <c r="E2839">
        <v>1740</v>
      </c>
      <c r="F2839" s="4">
        <f t="shared" si="101"/>
        <v>5007.3271587499994</v>
      </c>
      <c r="G2839">
        <v>11</v>
      </c>
      <c r="H2839" s="4">
        <f t="shared" ref="H2839:H2870" si="103">IF(ISBLANK(G2839),"",(G2839*B2839/1000))</f>
        <v>31.655516520833331</v>
      </c>
      <c r="I2839">
        <v>134</v>
      </c>
      <c r="J2839" s="4">
        <f t="shared" si="102"/>
        <v>385.62174670833332</v>
      </c>
    </row>
    <row r="2840" spans="1:10" ht="15" customHeight="1">
      <c r="A2840" s="3">
        <v>44568</v>
      </c>
      <c r="B2840" s="4">
        <v>3051.6946636371536</v>
      </c>
      <c r="C2840">
        <v>80</v>
      </c>
      <c r="D2840">
        <v>8.3699999999999992</v>
      </c>
      <c r="E2840">
        <v>1720</v>
      </c>
      <c r="F2840" s="4">
        <f t="shared" si="101"/>
        <v>5248.9148214559045</v>
      </c>
      <c r="G2840">
        <v>8</v>
      </c>
      <c r="H2840" s="4">
        <f t="shared" si="103"/>
        <v>24.413557309097229</v>
      </c>
      <c r="I2840">
        <v>95</v>
      </c>
      <c r="J2840" s="4">
        <f t="shared" si="102"/>
        <v>289.91099304552961</v>
      </c>
    </row>
    <row r="2841" spans="1:10" ht="15" customHeight="1">
      <c r="A2841" s="3">
        <v>44569</v>
      </c>
      <c r="B2841" s="4">
        <v>3250.0080416666665</v>
      </c>
      <c r="C2841">
        <v>80</v>
      </c>
      <c r="D2841">
        <v>8.19</v>
      </c>
      <c r="F2841" s="4" t="str">
        <f t="shared" si="101"/>
        <v/>
      </c>
      <c r="H2841" s="4" t="str">
        <f t="shared" si="103"/>
        <v/>
      </c>
      <c r="I2841">
        <v>69</v>
      </c>
      <c r="J2841" s="4">
        <f t="shared" si="102"/>
        <v>224.25055487500001</v>
      </c>
    </row>
    <row r="2842" spans="1:10" ht="15" customHeight="1">
      <c r="A2842" s="3">
        <v>44570</v>
      </c>
      <c r="B2842" s="4">
        <v>3258.1847499999999</v>
      </c>
      <c r="C2842">
        <v>80</v>
      </c>
      <c r="D2842">
        <v>8.33</v>
      </c>
      <c r="E2842">
        <v>1940</v>
      </c>
      <c r="F2842" s="4">
        <f t="shared" si="101"/>
        <v>6320.8784150000001</v>
      </c>
      <c r="G2842">
        <v>5</v>
      </c>
      <c r="H2842" s="4">
        <f t="shared" si="103"/>
        <v>16.290923750000001</v>
      </c>
      <c r="I2842">
        <v>122</v>
      </c>
      <c r="J2842" s="4">
        <f t="shared" si="102"/>
        <v>397.49853949999999</v>
      </c>
    </row>
    <row r="2843" spans="1:10" ht="15" customHeight="1">
      <c r="A2843" s="3">
        <v>44571</v>
      </c>
      <c r="B2843" s="4">
        <v>3085.3092916666665</v>
      </c>
      <c r="C2843">
        <v>80</v>
      </c>
      <c r="D2843">
        <v>8.33</v>
      </c>
      <c r="E2843">
        <v>1790</v>
      </c>
      <c r="F2843" s="4">
        <f t="shared" si="101"/>
        <v>5522.7036320833331</v>
      </c>
      <c r="G2843">
        <v>14</v>
      </c>
      <c r="H2843" s="4">
        <f t="shared" si="103"/>
        <v>43.194330083333334</v>
      </c>
      <c r="I2843">
        <v>110</v>
      </c>
      <c r="J2843" s="4">
        <f t="shared" si="102"/>
        <v>339.38402208333326</v>
      </c>
    </row>
    <row r="2844" spans="1:10" ht="15" customHeight="1">
      <c r="A2844" s="3">
        <v>44572</v>
      </c>
      <c r="B2844" s="4">
        <v>3119.2913541666662</v>
      </c>
      <c r="C2844">
        <v>80</v>
      </c>
      <c r="D2844">
        <v>8.4499999999999993</v>
      </c>
      <c r="E2844">
        <v>1700</v>
      </c>
      <c r="F2844" s="4">
        <f t="shared" si="101"/>
        <v>5302.7953020833329</v>
      </c>
      <c r="G2844">
        <v>32</v>
      </c>
      <c r="H2844" s="4">
        <f t="shared" si="103"/>
        <v>99.81732333333332</v>
      </c>
      <c r="I2844">
        <v>117</v>
      </c>
      <c r="J2844" s="4">
        <f t="shared" si="102"/>
        <v>364.95708843749992</v>
      </c>
    </row>
    <row r="2845" spans="1:10" ht="15" customHeight="1">
      <c r="A2845" s="3">
        <v>44573</v>
      </c>
      <c r="B2845" s="4">
        <v>3007.0736874999998</v>
      </c>
      <c r="C2845">
        <v>80</v>
      </c>
      <c r="D2845">
        <v>8.42</v>
      </c>
      <c r="E2845">
        <v>1620</v>
      </c>
      <c r="F2845" s="4">
        <f t="shared" si="101"/>
        <v>4871.459373749999</v>
      </c>
      <c r="G2845">
        <v>14</v>
      </c>
      <c r="H2845" s="4">
        <f t="shared" si="103"/>
        <v>42.099031624999995</v>
      </c>
      <c r="I2845">
        <v>100</v>
      </c>
      <c r="J2845" s="4">
        <f t="shared" si="102"/>
        <v>300.70736874999994</v>
      </c>
    </row>
    <row r="2846" spans="1:10" ht="15" customHeight="1">
      <c r="A2846" s="3">
        <v>44574</v>
      </c>
      <c r="B2846" s="4">
        <v>3086.6198958333334</v>
      </c>
      <c r="C2846">
        <v>80</v>
      </c>
      <c r="D2846">
        <v>8.5</v>
      </c>
      <c r="E2846">
        <v>1580</v>
      </c>
      <c r="F2846" s="4">
        <f t="shared" si="101"/>
        <v>4876.8594354166671</v>
      </c>
      <c r="G2846">
        <v>8</v>
      </c>
      <c r="H2846" s="4">
        <f t="shared" si="103"/>
        <v>24.692959166666668</v>
      </c>
      <c r="I2846">
        <v>94</v>
      </c>
      <c r="J2846" s="4">
        <f t="shared" si="102"/>
        <v>290.14227020833334</v>
      </c>
    </row>
    <row r="2847" spans="1:10" ht="15" customHeight="1">
      <c r="A2847" s="3">
        <v>44575</v>
      </c>
      <c r="B2847" s="4">
        <v>3029.4440208333326</v>
      </c>
      <c r="C2847">
        <v>80</v>
      </c>
      <c r="D2847">
        <v>8.4700000000000006</v>
      </c>
      <c r="F2847" s="4" t="str">
        <f t="shared" si="101"/>
        <v/>
      </c>
      <c r="H2847" s="4" t="str">
        <f t="shared" si="103"/>
        <v/>
      </c>
      <c r="I2847">
        <v>68</v>
      </c>
      <c r="J2847" s="4">
        <f t="shared" si="102"/>
        <v>206.00219341666661</v>
      </c>
    </row>
    <row r="2848" spans="1:10" ht="15" customHeight="1">
      <c r="A2848" s="3">
        <v>44576</v>
      </c>
      <c r="B2848" s="4">
        <v>3193.5977581886568</v>
      </c>
      <c r="C2848">
        <v>80</v>
      </c>
      <c r="D2848">
        <v>8.48</v>
      </c>
      <c r="F2848" s="4" t="str">
        <f t="shared" si="101"/>
        <v/>
      </c>
      <c r="H2848" s="4" t="str">
        <f t="shared" si="103"/>
        <v/>
      </c>
      <c r="I2848">
        <v>70</v>
      </c>
      <c r="J2848" s="4">
        <f t="shared" si="102"/>
        <v>223.55184307320596</v>
      </c>
    </row>
    <row r="2849" spans="1:10" ht="15" customHeight="1">
      <c r="A2849" s="3">
        <v>44577</v>
      </c>
      <c r="B2849" s="4">
        <v>2940.4851324652777</v>
      </c>
      <c r="C2849">
        <v>80</v>
      </c>
      <c r="D2849">
        <v>8.48</v>
      </c>
      <c r="E2849">
        <v>1750</v>
      </c>
      <c r="F2849" s="4">
        <f t="shared" si="101"/>
        <v>5145.8489818142361</v>
      </c>
      <c r="G2849">
        <v>6</v>
      </c>
      <c r="H2849" s="4">
        <f t="shared" si="103"/>
        <v>17.642910794791668</v>
      </c>
      <c r="I2849">
        <v>90</v>
      </c>
      <c r="J2849" s="4">
        <f t="shared" si="102"/>
        <v>264.64366192187498</v>
      </c>
    </row>
    <row r="2850" spans="1:10" ht="15" customHeight="1">
      <c r="A2850" s="3">
        <v>44578</v>
      </c>
      <c r="B2850" s="4">
        <v>3173.6863482928243</v>
      </c>
      <c r="C2850">
        <v>20</v>
      </c>
      <c r="D2850">
        <v>8.4</v>
      </c>
      <c r="E2850">
        <v>1460</v>
      </c>
      <c r="F2850" s="4">
        <f t="shared" si="101"/>
        <v>4633.5820685075232</v>
      </c>
      <c r="G2850">
        <v>8</v>
      </c>
      <c r="H2850" s="4">
        <f t="shared" si="103"/>
        <v>25.389490786342595</v>
      </c>
      <c r="I2850">
        <v>82</v>
      </c>
      <c r="J2850" s="4">
        <f t="shared" si="102"/>
        <v>260.24228056001158</v>
      </c>
    </row>
    <row r="2851" spans="1:10" ht="15" customHeight="1">
      <c r="A2851" s="3">
        <v>44579</v>
      </c>
      <c r="B2851" s="4">
        <v>2905.2798124999999</v>
      </c>
      <c r="C2851">
        <v>60</v>
      </c>
      <c r="D2851">
        <v>8.3699999999999992</v>
      </c>
      <c r="E2851">
        <v>1440</v>
      </c>
      <c r="F2851" s="4">
        <f t="shared" si="101"/>
        <v>4183.60293</v>
      </c>
      <c r="G2851">
        <v>5</v>
      </c>
      <c r="H2851" s="4">
        <f t="shared" si="103"/>
        <v>14.526399062500001</v>
      </c>
      <c r="I2851">
        <v>72</v>
      </c>
      <c r="J2851" s="4">
        <f t="shared" si="102"/>
        <v>209.18014650000001</v>
      </c>
    </row>
    <row r="2852" spans="1:10" ht="15" customHeight="1">
      <c r="A2852" s="3">
        <v>44580</v>
      </c>
      <c r="B2852" s="4">
        <v>2882.86175</v>
      </c>
      <c r="C2852">
        <v>60</v>
      </c>
      <c r="D2852">
        <v>8.39</v>
      </c>
      <c r="E2852">
        <v>1440</v>
      </c>
      <c r="F2852" s="4">
        <f t="shared" si="101"/>
        <v>4151.3209200000001</v>
      </c>
      <c r="G2852">
        <v>5</v>
      </c>
      <c r="H2852" s="4">
        <f t="shared" si="103"/>
        <v>14.41430875</v>
      </c>
      <c r="I2852">
        <v>79</v>
      </c>
      <c r="J2852" s="4">
        <f t="shared" si="102"/>
        <v>227.74607824999998</v>
      </c>
    </row>
    <row r="2853" spans="1:10" ht="15" customHeight="1">
      <c r="A2853" s="3">
        <v>44581</v>
      </c>
      <c r="B2853" s="4">
        <v>2920.3670416666664</v>
      </c>
      <c r="C2853">
        <v>60</v>
      </c>
      <c r="D2853">
        <v>8.4</v>
      </c>
      <c r="E2853">
        <v>1400</v>
      </c>
      <c r="F2853" s="4">
        <f t="shared" si="101"/>
        <v>4088.5138583333328</v>
      </c>
      <c r="G2853">
        <v>4</v>
      </c>
      <c r="H2853" s="4">
        <f t="shared" si="103"/>
        <v>11.681468166666665</v>
      </c>
      <c r="I2853">
        <v>63</v>
      </c>
      <c r="J2853" s="4">
        <f t="shared" si="102"/>
        <v>183.98312362499999</v>
      </c>
    </row>
    <row r="2854" spans="1:10" ht="15" customHeight="1">
      <c r="A2854" s="3">
        <v>44582</v>
      </c>
      <c r="B2854" s="4">
        <v>3264.0830208333336</v>
      </c>
      <c r="C2854">
        <v>60</v>
      </c>
      <c r="D2854">
        <v>8.49</v>
      </c>
      <c r="F2854" s="4" t="str">
        <f t="shared" si="101"/>
        <v/>
      </c>
      <c r="H2854" s="4" t="str">
        <f t="shared" si="103"/>
        <v/>
      </c>
      <c r="I2854">
        <v>64</v>
      </c>
      <c r="J2854" s="4">
        <f t="shared" si="102"/>
        <v>208.90131333333335</v>
      </c>
    </row>
    <row r="2855" spans="1:10" ht="15" customHeight="1">
      <c r="A2855" s="3">
        <v>44583</v>
      </c>
      <c r="B2855" s="4">
        <v>3518.3569375000002</v>
      </c>
      <c r="C2855">
        <v>60</v>
      </c>
      <c r="D2855">
        <v>8.57</v>
      </c>
      <c r="F2855" s="4" t="str">
        <f t="shared" si="101"/>
        <v/>
      </c>
      <c r="H2855" s="4" t="str">
        <f t="shared" si="103"/>
        <v/>
      </c>
      <c r="I2855">
        <v>61</v>
      </c>
      <c r="J2855" s="4">
        <f t="shared" si="102"/>
        <v>214.61977318750002</v>
      </c>
    </row>
    <row r="2856" spans="1:10" ht="15" customHeight="1">
      <c r="A2856" s="3">
        <v>44584</v>
      </c>
      <c r="B2856" s="4">
        <v>3135.6437083333335</v>
      </c>
      <c r="C2856">
        <v>60</v>
      </c>
      <c r="F2856" s="4" t="str">
        <f t="shared" si="101"/>
        <v/>
      </c>
      <c r="H2856" s="4" t="str">
        <f t="shared" si="103"/>
        <v/>
      </c>
      <c r="J2856" s="4" t="str">
        <f t="shared" si="102"/>
        <v/>
      </c>
    </row>
    <row r="2857" spans="1:10" ht="15" customHeight="1">
      <c r="A2857" s="3">
        <v>44585</v>
      </c>
      <c r="B2857" s="4">
        <v>3077.4021250000001</v>
      </c>
      <c r="C2857">
        <v>60</v>
      </c>
      <c r="D2857">
        <v>8.5500000000000007</v>
      </c>
      <c r="E2857">
        <v>1719</v>
      </c>
      <c r="F2857" s="4">
        <f t="shared" si="101"/>
        <v>5290.0542528750002</v>
      </c>
      <c r="G2857">
        <v>7</v>
      </c>
      <c r="H2857" s="4">
        <f t="shared" si="103"/>
        <v>21.541814875</v>
      </c>
      <c r="I2857">
        <v>107</v>
      </c>
      <c r="J2857" s="4">
        <f t="shared" si="102"/>
        <v>329.28202737499998</v>
      </c>
    </row>
    <row r="2858" spans="1:10" ht="15" customHeight="1">
      <c r="A2858" s="3">
        <v>44586</v>
      </c>
      <c r="B2858" s="4">
        <v>3103.8543125000006</v>
      </c>
      <c r="C2858">
        <v>60</v>
      </c>
      <c r="D2858">
        <v>8.61</v>
      </c>
      <c r="E2858">
        <v>1650</v>
      </c>
      <c r="F2858" s="4">
        <f t="shared" si="101"/>
        <v>5121.3596156250005</v>
      </c>
      <c r="G2858">
        <v>10</v>
      </c>
      <c r="H2858" s="4">
        <f t="shared" si="103"/>
        <v>31.038543125000004</v>
      </c>
      <c r="I2858">
        <v>143</v>
      </c>
      <c r="J2858" s="4">
        <f t="shared" si="102"/>
        <v>443.8511666875001</v>
      </c>
    </row>
    <row r="2859" spans="1:10" ht="15" customHeight="1">
      <c r="A2859" s="3">
        <v>44587</v>
      </c>
      <c r="B2859" s="4">
        <v>3053.1030104166675</v>
      </c>
      <c r="C2859">
        <v>60</v>
      </c>
      <c r="D2859">
        <v>8.68</v>
      </c>
      <c r="E2859">
        <v>1720</v>
      </c>
      <c r="F2859" s="4">
        <f t="shared" si="101"/>
        <v>5251.3371779166682</v>
      </c>
      <c r="G2859">
        <v>11</v>
      </c>
      <c r="H2859" s="4">
        <f t="shared" si="103"/>
        <v>33.584133114583338</v>
      </c>
      <c r="I2859">
        <v>125</v>
      </c>
      <c r="J2859" s="4">
        <f t="shared" si="102"/>
        <v>381.63787630208344</v>
      </c>
    </row>
    <row r="2860" spans="1:10" ht="15" customHeight="1">
      <c r="A2860" s="3">
        <v>44588</v>
      </c>
      <c r="B2860" s="4">
        <v>1971.2300104166668</v>
      </c>
      <c r="C2860">
        <v>60</v>
      </c>
      <c r="D2860">
        <v>8.59</v>
      </c>
      <c r="E2860">
        <v>1879</v>
      </c>
      <c r="F2860" s="4">
        <f t="shared" si="101"/>
        <v>3703.9411895729168</v>
      </c>
      <c r="G2860">
        <v>13</v>
      </c>
      <c r="H2860" s="4">
        <f t="shared" si="103"/>
        <v>25.625990135416668</v>
      </c>
      <c r="I2860">
        <v>145</v>
      </c>
      <c r="J2860" s="4">
        <f t="shared" si="102"/>
        <v>285.82835151041667</v>
      </c>
    </row>
    <row r="2861" spans="1:10" ht="15" customHeight="1">
      <c r="A2861" s="3">
        <v>44589</v>
      </c>
      <c r="B2861" s="4">
        <v>3160.4557291666665</v>
      </c>
      <c r="C2861">
        <v>60</v>
      </c>
      <c r="D2861">
        <v>8.59</v>
      </c>
      <c r="E2861">
        <v>1212</v>
      </c>
      <c r="F2861" s="4">
        <f t="shared" si="101"/>
        <v>3830.4723437500002</v>
      </c>
      <c r="G2861">
        <v>5</v>
      </c>
      <c r="H2861" s="4">
        <f t="shared" si="103"/>
        <v>15.802278645833333</v>
      </c>
      <c r="I2861">
        <v>77</v>
      </c>
      <c r="J2861" s="4">
        <f t="shared" si="102"/>
        <v>243.35509114583331</v>
      </c>
    </row>
    <row r="2862" spans="1:10" ht="15" customHeight="1">
      <c r="A2862" s="3">
        <v>44590</v>
      </c>
      <c r="B2862" s="4">
        <v>3411.0130208333335</v>
      </c>
      <c r="C2862">
        <v>60</v>
      </c>
      <c r="D2862">
        <v>8.5</v>
      </c>
      <c r="F2862" s="4" t="str">
        <f t="shared" si="101"/>
        <v/>
      </c>
      <c r="H2862" s="4" t="str">
        <f t="shared" si="103"/>
        <v/>
      </c>
      <c r="I2862">
        <v>88</v>
      </c>
      <c r="J2862" s="4">
        <f t="shared" si="102"/>
        <v>300.16914583333335</v>
      </c>
    </row>
    <row r="2863" spans="1:10" ht="15" customHeight="1">
      <c r="A2863" s="3">
        <v>44591</v>
      </c>
      <c r="B2863" s="4">
        <v>3467.4850416666663</v>
      </c>
      <c r="C2863">
        <v>60</v>
      </c>
      <c r="D2863">
        <v>8.57</v>
      </c>
      <c r="E2863">
        <v>1911</v>
      </c>
      <c r="F2863" s="4">
        <f t="shared" si="101"/>
        <v>6626.3639146249989</v>
      </c>
      <c r="G2863">
        <v>7</v>
      </c>
      <c r="H2863" s="4">
        <f t="shared" si="103"/>
        <v>24.272395291666665</v>
      </c>
      <c r="I2863">
        <v>115</v>
      </c>
      <c r="J2863" s="4">
        <f t="shared" si="102"/>
        <v>398.76077979166661</v>
      </c>
    </row>
    <row r="2864" spans="1:10" ht="15" customHeight="1">
      <c r="A2864" s="3">
        <v>44592</v>
      </c>
      <c r="B2864" s="4">
        <v>3056.268712962963</v>
      </c>
      <c r="C2864">
        <v>60</v>
      </c>
      <c r="D2864">
        <v>8.59</v>
      </c>
      <c r="E2864">
        <v>1790</v>
      </c>
      <c r="F2864" s="4">
        <f t="shared" si="101"/>
        <v>5470.7209962037041</v>
      </c>
      <c r="G2864">
        <v>9</v>
      </c>
      <c r="H2864" s="4">
        <f t="shared" si="103"/>
        <v>27.506418416666666</v>
      </c>
      <c r="I2864">
        <v>124</v>
      </c>
      <c r="J2864" s="4">
        <f t="shared" si="102"/>
        <v>378.97732040740743</v>
      </c>
    </row>
    <row r="2865" spans="1:10" ht="15" customHeight="1">
      <c r="A2865" s="3">
        <v>44593</v>
      </c>
      <c r="B2865" s="4">
        <v>3355.0530854166668</v>
      </c>
      <c r="C2865">
        <v>80</v>
      </c>
      <c r="D2865">
        <v>8.43</v>
      </c>
      <c r="E2865">
        <v>1721</v>
      </c>
      <c r="F2865" s="4">
        <f t="shared" si="101"/>
        <v>5774.0463600020839</v>
      </c>
      <c r="G2865">
        <v>18</v>
      </c>
      <c r="H2865" s="4">
        <f t="shared" si="103"/>
        <v>60.390955537500005</v>
      </c>
      <c r="I2865">
        <v>167</v>
      </c>
      <c r="J2865" s="4">
        <f t="shared" si="102"/>
        <v>560.29386526458336</v>
      </c>
    </row>
    <row r="2866" spans="1:10" ht="15" customHeight="1">
      <c r="A2866" s="3">
        <v>44594</v>
      </c>
      <c r="B2866" s="4">
        <v>3281.4820416666666</v>
      </c>
      <c r="C2866">
        <v>80</v>
      </c>
      <c r="D2866">
        <v>8.6999999999999993</v>
      </c>
      <c r="E2866">
        <v>1435</v>
      </c>
      <c r="F2866" s="4">
        <f t="shared" si="101"/>
        <v>4708.9267297916667</v>
      </c>
      <c r="G2866">
        <v>8</v>
      </c>
      <c r="H2866" s="4">
        <f t="shared" si="103"/>
        <v>26.251856333333333</v>
      </c>
      <c r="I2866">
        <v>134</v>
      </c>
      <c r="J2866" s="4">
        <f t="shared" si="102"/>
        <v>439.7185935833333</v>
      </c>
    </row>
    <row r="2867" spans="1:10" ht="15" customHeight="1">
      <c r="A2867" s="3">
        <v>44595</v>
      </c>
      <c r="B2867" s="4">
        <v>3612.1058750000002</v>
      </c>
      <c r="C2867">
        <v>100</v>
      </c>
      <c r="D2867">
        <v>8.67</v>
      </c>
      <c r="E2867">
        <v>1343</v>
      </c>
      <c r="F2867" s="4">
        <f t="shared" si="101"/>
        <v>4851.0581901250007</v>
      </c>
      <c r="G2867">
        <v>14</v>
      </c>
      <c r="H2867" s="4">
        <f t="shared" si="103"/>
        <v>50.56948225</v>
      </c>
      <c r="I2867">
        <v>135</v>
      </c>
      <c r="J2867" s="4">
        <f t="shared" si="102"/>
        <v>487.634293125</v>
      </c>
    </row>
    <row r="2868" spans="1:10" ht="15" customHeight="1">
      <c r="A2868" s="3">
        <v>44596</v>
      </c>
      <c r="B2868" s="4">
        <v>3145.0196875000001</v>
      </c>
      <c r="C2868">
        <v>80</v>
      </c>
      <c r="D2868">
        <v>8.32</v>
      </c>
      <c r="F2868" s="4" t="str">
        <f t="shared" si="101"/>
        <v/>
      </c>
      <c r="H2868" s="4" t="str">
        <f t="shared" si="103"/>
        <v/>
      </c>
      <c r="I2868">
        <v>64</v>
      </c>
      <c r="J2868" s="4">
        <f t="shared" si="102"/>
        <v>201.28126</v>
      </c>
    </row>
    <row r="2869" spans="1:10" ht="15" customHeight="1">
      <c r="A2869" s="3">
        <v>44597</v>
      </c>
      <c r="B2869" s="4">
        <v>3296.1234791666666</v>
      </c>
      <c r="C2869">
        <v>80</v>
      </c>
      <c r="D2869">
        <v>8.32</v>
      </c>
      <c r="F2869" s="4" t="str">
        <f t="shared" si="101"/>
        <v/>
      </c>
      <c r="H2869" s="4" t="str">
        <f t="shared" si="103"/>
        <v/>
      </c>
      <c r="I2869">
        <v>117</v>
      </c>
      <c r="J2869" s="4">
        <f t="shared" si="102"/>
        <v>385.64644706249999</v>
      </c>
    </row>
    <row r="2870" spans="1:10" ht="15" customHeight="1">
      <c r="A2870" s="3">
        <v>44598</v>
      </c>
      <c r="B2870" s="4">
        <v>3177.5820833333337</v>
      </c>
      <c r="C2870">
        <v>80</v>
      </c>
      <c r="F2870" s="4" t="str">
        <f t="shared" si="101"/>
        <v/>
      </c>
      <c r="H2870" s="4" t="str">
        <f t="shared" si="103"/>
        <v/>
      </c>
      <c r="J2870" s="4" t="str">
        <f t="shared" si="102"/>
        <v/>
      </c>
    </row>
    <row r="2871" spans="1:10" ht="15" customHeight="1">
      <c r="A2871" s="3">
        <v>44599</v>
      </c>
      <c r="B2871" s="4">
        <v>3221.7761041666663</v>
      </c>
      <c r="C2871">
        <v>80</v>
      </c>
      <c r="D2871">
        <v>8.32</v>
      </c>
      <c r="E2871">
        <v>1330</v>
      </c>
      <c r="F2871" s="4">
        <f t="shared" si="101"/>
        <v>4284.9622185416656</v>
      </c>
      <c r="G2871">
        <v>6</v>
      </c>
      <c r="H2871" s="4">
        <f t="shared" ref="H2871:H2902" si="104">IF(ISBLANK(G2871),"",(G2871*B2871/1000))</f>
        <v>19.330656624999996</v>
      </c>
      <c r="I2871">
        <v>107</v>
      </c>
      <c r="J2871" s="4">
        <f t="shared" si="102"/>
        <v>344.73004314583329</v>
      </c>
    </row>
    <row r="2872" spans="1:10" ht="15" customHeight="1">
      <c r="A2872" s="3">
        <v>44600</v>
      </c>
      <c r="B2872" s="4">
        <v>2855.9010625000001</v>
      </c>
      <c r="C2872">
        <v>80</v>
      </c>
      <c r="D2872">
        <v>8.56</v>
      </c>
      <c r="E2872">
        <v>1590</v>
      </c>
      <c r="F2872" s="4">
        <f t="shared" si="101"/>
        <v>4540.8826893750002</v>
      </c>
      <c r="G2872">
        <v>10</v>
      </c>
      <c r="H2872" s="4">
        <f t="shared" si="104"/>
        <v>28.559010625000003</v>
      </c>
      <c r="I2872">
        <v>90</v>
      </c>
      <c r="J2872" s="4">
        <f t="shared" si="102"/>
        <v>257.03109562500003</v>
      </c>
    </row>
    <row r="2873" spans="1:10" ht="15" customHeight="1">
      <c r="A2873" s="3">
        <v>44601</v>
      </c>
      <c r="B2873" s="4">
        <v>3084.0661041666667</v>
      </c>
      <c r="C2873">
        <v>80</v>
      </c>
      <c r="D2873">
        <v>8.52</v>
      </c>
      <c r="E2873">
        <v>1570</v>
      </c>
      <c r="F2873" s="4">
        <f t="shared" si="101"/>
        <v>4841.9837835416665</v>
      </c>
      <c r="G2873">
        <v>13</v>
      </c>
      <c r="H2873" s="4">
        <f t="shared" si="104"/>
        <v>40.09285935416667</v>
      </c>
      <c r="I2873">
        <v>145</v>
      </c>
      <c r="J2873" s="4">
        <f t="shared" si="102"/>
        <v>447.18958510416667</v>
      </c>
    </row>
    <row r="2874" spans="1:10" ht="15" customHeight="1">
      <c r="A2874" s="3">
        <v>44602</v>
      </c>
      <c r="B2874" s="4">
        <v>3602.8090833333335</v>
      </c>
      <c r="C2874">
        <v>80</v>
      </c>
      <c r="D2874">
        <v>8.5399999999999991</v>
      </c>
      <c r="E2874">
        <v>1710</v>
      </c>
      <c r="F2874" s="4">
        <f t="shared" si="101"/>
        <v>6160.803532500001</v>
      </c>
      <c r="G2874">
        <v>12</v>
      </c>
      <c r="H2874" s="4">
        <f t="shared" si="104"/>
        <v>43.233709000000005</v>
      </c>
      <c r="I2874">
        <v>125</v>
      </c>
      <c r="J2874" s="4">
        <f t="shared" si="102"/>
        <v>450.35113541666669</v>
      </c>
    </row>
    <row r="2875" spans="1:10" ht="15" customHeight="1">
      <c r="A2875" s="3">
        <v>44603</v>
      </c>
      <c r="B2875" s="4">
        <v>3287.6364791666665</v>
      </c>
      <c r="C2875">
        <v>80</v>
      </c>
      <c r="D2875">
        <v>8.3000000000000007</v>
      </c>
      <c r="E2875">
        <v>1420</v>
      </c>
      <c r="F2875" s="4">
        <f t="shared" si="101"/>
        <v>4668.4438004166659</v>
      </c>
      <c r="G2875">
        <v>7</v>
      </c>
      <c r="H2875" s="4">
        <f t="shared" si="104"/>
        <v>23.013455354166666</v>
      </c>
      <c r="I2875">
        <v>119</v>
      </c>
      <c r="J2875" s="4">
        <f t="shared" si="102"/>
        <v>391.2287410208333</v>
      </c>
    </row>
    <row r="2876" spans="1:10" ht="15" customHeight="1">
      <c r="A2876" s="3">
        <v>44604</v>
      </c>
      <c r="B2876" s="4">
        <v>3980.8062500000001</v>
      </c>
      <c r="C2876">
        <v>80</v>
      </c>
      <c r="D2876">
        <v>8.2899999999999991</v>
      </c>
      <c r="F2876" s="4" t="str">
        <f t="shared" si="101"/>
        <v/>
      </c>
      <c r="H2876" s="4" t="str">
        <f t="shared" si="104"/>
        <v/>
      </c>
      <c r="I2876">
        <v>76</v>
      </c>
      <c r="J2876" s="4">
        <f t="shared" si="102"/>
        <v>302.54127500000004</v>
      </c>
    </row>
    <row r="2877" spans="1:10" ht="15" customHeight="1">
      <c r="A2877" s="7">
        <v>44605</v>
      </c>
      <c r="B2877" s="8">
        <v>4692.0747083333326</v>
      </c>
      <c r="C2877" s="6">
        <v>40</v>
      </c>
      <c r="D2877" s="6">
        <v>8.2899999999999991</v>
      </c>
      <c r="E2877" s="6">
        <v>1490</v>
      </c>
      <c r="F2877" s="4">
        <f t="shared" si="101"/>
        <v>6991.1913154166659</v>
      </c>
      <c r="G2877" s="6">
        <v>8</v>
      </c>
      <c r="H2877" s="4">
        <f t="shared" si="104"/>
        <v>37.536597666666658</v>
      </c>
      <c r="I2877" s="6">
        <v>123</v>
      </c>
      <c r="J2877" s="4">
        <f t="shared" si="102"/>
        <v>577.12518912499991</v>
      </c>
    </row>
    <row r="2878" spans="1:10" ht="15" customHeight="1">
      <c r="A2878" s="7">
        <v>44606</v>
      </c>
      <c r="B2878" s="8">
        <v>3863.7410000000004</v>
      </c>
      <c r="C2878" s="6">
        <v>40</v>
      </c>
      <c r="D2878" s="6">
        <v>8.44</v>
      </c>
      <c r="E2878" s="6">
        <v>1560</v>
      </c>
      <c r="F2878" s="4">
        <f t="shared" si="101"/>
        <v>6027.4359600000007</v>
      </c>
      <c r="G2878" s="6">
        <v>9</v>
      </c>
      <c r="H2878" s="4">
        <f t="shared" si="104"/>
        <v>34.773668999999998</v>
      </c>
      <c r="I2878" s="6">
        <v>137</v>
      </c>
      <c r="J2878" s="4">
        <f t="shared" si="102"/>
        <v>529.33251700000005</v>
      </c>
    </row>
    <row r="2879" spans="1:10" ht="15" customHeight="1">
      <c r="A2879" s="7">
        <v>44607</v>
      </c>
      <c r="B2879" s="8">
        <v>2408.3553958333332</v>
      </c>
      <c r="C2879" s="6">
        <v>40</v>
      </c>
      <c r="D2879" s="6">
        <v>8.49</v>
      </c>
      <c r="E2879" s="6">
        <v>1670</v>
      </c>
      <c r="F2879" s="4">
        <f t="shared" si="101"/>
        <v>4021.9535110416664</v>
      </c>
      <c r="G2879" s="6">
        <v>16</v>
      </c>
      <c r="H2879" s="4">
        <f t="shared" si="104"/>
        <v>38.533686333333328</v>
      </c>
      <c r="I2879" s="6">
        <v>147</v>
      </c>
      <c r="J2879" s="4">
        <f t="shared" si="102"/>
        <v>354.02824318749998</v>
      </c>
    </row>
    <row r="2880" spans="1:10" ht="15" customHeight="1">
      <c r="A2880" s="7">
        <v>44608</v>
      </c>
      <c r="B2880" s="8">
        <v>3035.5753958333335</v>
      </c>
      <c r="C2880" s="6">
        <v>60</v>
      </c>
      <c r="D2880" s="6">
        <v>8.41</v>
      </c>
      <c r="E2880" s="6">
        <v>1710</v>
      </c>
      <c r="F2880" s="4">
        <f t="shared" si="101"/>
        <v>5190.8339268749996</v>
      </c>
      <c r="G2880" s="6">
        <v>25</v>
      </c>
      <c r="H2880" s="4">
        <f t="shared" si="104"/>
        <v>75.889384895833345</v>
      </c>
      <c r="I2880" s="6">
        <v>162</v>
      </c>
      <c r="J2880" s="4">
        <f t="shared" si="102"/>
        <v>491.76321412499999</v>
      </c>
    </row>
    <row r="2881" spans="1:10" ht="15" customHeight="1">
      <c r="A2881" s="7">
        <v>44609</v>
      </c>
      <c r="B2881" s="8">
        <v>2726.9502864583333</v>
      </c>
      <c r="C2881" s="6">
        <v>60</v>
      </c>
      <c r="D2881" s="6">
        <v>8.16</v>
      </c>
      <c r="E2881" s="6">
        <v>1510</v>
      </c>
      <c r="F2881" s="4">
        <f t="shared" si="101"/>
        <v>4117.6949325520836</v>
      </c>
      <c r="G2881" s="6">
        <v>26</v>
      </c>
      <c r="H2881" s="4">
        <f t="shared" si="104"/>
        <v>70.900707447916659</v>
      </c>
      <c r="I2881" s="6">
        <v>120</v>
      </c>
      <c r="J2881" s="4">
        <f t="shared" si="102"/>
        <v>327.23403437499996</v>
      </c>
    </row>
    <row r="2882" spans="1:10" ht="15" customHeight="1">
      <c r="A2882" s="3">
        <v>44610</v>
      </c>
      <c r="B2882" s="4">
        <v>1248.4420052083335</v>
      </c>
      <c r="C2882">
        <v>60</v>
      </c>
      <c r="D2882">
        <v>8.43</v>
      </c>
      <c r="F2882" s="4" t="str">
        <f t="shared" ref="F2882:F2945" si="105">IF(ISBLANK(E2882),"",(E2882*B2882/1000))</f>
        <v/>
      </c>
      <c r="H2882" s="4" t="str">
        <f t="shared" si="104"/>
        <v/>
      </c>
      <c r="I2882">
        <v>144</v>
      </c>
      <c r="J2882" s="4">
        <f t="shared" si="102"/>
        <v>179.77564875000002</v>
      </c>
    </row>
    <row r="2883" spans="1:10" ht="15" customHeight="1">
      <c r="A2883" s="3">
        <v>44611</v>
      </c>
      <c r="B2883" s="4">
        <v>3575.1858333333334</v>
      </c>
      <c r="C2883">
        <v>60</v>
      </c>
      <c r="D2883">
        <v>8.4700000000000006</v>
      </c>
      <c r="F2883" s="4" t="str">
        <f t="shared" si="105"/>
        <v/>
      </c>
      <c r="H2883" s="4" t="str">
        <f t="shared" si="104"/>
        <v/>
      </c>
      <c r="I2883">
        <v>118</v>
      </c>
      <c r="J2883" s="4">
        <f t="shared" ref="J2883:J2946" si="106">IF(ISBLANK(I2883),"",(I2883*B2883/1000))</f>
        <v>421.87192833333336</v>
      </c>
    </row>
    <row r="2884" spans="1:10" ht="15" customHeight="1">
      <c r="A2884" s="3">
        <v>44612</v>
      </c>
      <c r="B2884" s="4">
        <v>2986.3098958333335</v>
      </c>
      <c r="C2884">
        <v>60</v>
      </c>
      <c r="D2884">
        <v>8.5</v>
      </c>
      <c r="E2884">
        <v>1622</v>
      </c>
      <c r="F2884" s="4">
        <f t="shared" si="105"/>
        <v>4843.7946510416668</v>
      </c>
      <c r="G2884">
        <v>54</v>
      </c>
      <c r="H2884" s="4">
        <f t="shared" si="104"/>
        <v>161.260734375</v>
      </c>
      <c r="I2884">
        <v>168</v>
      </c>
      <c r="J2884" s="4">
        <f t="shared" si="106"/>
        <v>501.7000625</v>
      </c>
    </row>
    <row r="2885" spans="1:10" ht="15" customHeight="1">
      <c r="A2885" s="3">
        <v>44613</v>
      </c>
      <c r="B2885" s="4">
        <v>3520.8282916666667</v>
      </c>
      <c r="C2885">
        <v>30</v>
      </c>
      <c r="D2885">
        <v>8.41</v>
      </c>
      <c r="E2885">
        <v>1525</v>
      </c>
      <c r="F2885" s="4">
        <f t="shared" si="105"/>
        <v>5369.2631447916665</v>
      </c>
      <c r="G2885">
        <v>5</v>
      </c>
      <c r="H2885" s="4">
        <f t="shared" si="104"/>
        <v>17.604141458333331</v>
      </c>
      <c r="I2885">
        <v>142</v>
      </c>
      <c r="J2885" s="4">
        <f t="shared" si="106"/>
        <v>499.95761741666666</v>
      </c>
    </row>
    <row r="2886" spans="1:10" ht="15" customHeight="1">
      <c r="A2886" s="3">
        <v>44614</v>
      </c>
      <c r="B2886" s="4">
        <v>3091.8667291666661</v>
      </c>
      <c r="C2886">
        <v>20</v>
      </c>
      <c r="D2886">
        <v>8.67</v>
      </c>
      <c r="E2886">
        <v>1418</v>
      </c>
      <c r="F2886" s="4">
        <f t="shared" si="105"/>
        <v>4384.2670219583324</v>
      </c>
      <c r="G2886">
        <v>13</v>
      </c>
      <c r="H2886" s="4">
        <f t="shared" si="104"/>
        <v>40.194267479166655</v>
      </c>
      <c r="I2886">
        <v>125</v>
      </c>
      <c r="J2886" s="4">
        <f t="shared" si="106"/>
        <v>386.48334114583326</v>
      </c>
    </row>
    <row r="2887" spans="1:10" ht="15" customHeight="1">
      <c r="A2887" s="3">
        <v>44615</v>
      </c>
      <c r="B2887" s="4">
        <v>3081.7919999999995</v>
      </c>
      <c r="C2887">
        <v>20</v>
      </c>
      <c r="D2887">
        <v>8.66</v>
      </c>
      <c r="E2887">
        <v>1846</v>
      </c>
      <c r="F2887" s="4">
        <f t="shared" si="105"/>
        <v>5688.9880319999984</v>
      </c>
      <c r="G2887">
        <v>10</v>
      </c>
      <c r="H2887" s="4">
        <f t="shared" si="104"/>
        <v>30.817919999999994</v>
      </c>
      <c r="I2887">
        <v>168</v>
      </c>
      <c r="J2887" s="4">
        <f t="shared" si="106"/>
        <v>517.74105599999996</v>
      </c>
    </row>
    <row r="2888" spans="1:10" ht="15" customHeight="1">
      <c r="A2888" s="3">
        <v>44616</v>
      </c>
      <c r="B2888" s="4">
        <v>3337.3313541666666</v>
      </c>
      <c r="C2888">
        <v>20</v>
      </c>
      <c r="D2888">
        <v>8.6999999999999993</v>
      </c>
      <c r="E2888">
        <v>1765</v>
      </c>
      <c r="F2888" s="4">
        <f t="shared" si="105"/>
        <v>5890.3898401041661</v>
      </c>
      <c r="G2888">
        <v>14</v>
      </c>
      <c r="H2888" s="4">
        <f t="shared" si="104"/>
        <v>46.722638958333334</v>
      </c>
      <c r="I2888">
        <v>129</v>
      </c>
      <c r="J2888" s="4">
        <f t="shared" si="106"/>
        <v>430.51574468749999</v>
      </c>
    </row>
    <row r="2889" spans="1:10" ht="15" customHeight="1">
      <c r="A2889" s="3">
        <v>44617</v>
      </c>
      <c r="B2889" s="4">
        <v>2860.8130833333335</v>
      </c>
      <c r="C2889">
        <v>20</v>
      </c>
      <c r="D2889">
        <v>8.69</v>
      </c>
      <c r="F2889" s="4" t="str">
        <f t="shared" si="105"/>
        <v/>
      </c>
      <c r="H2889" s="4" t="str">
        <f t="shared" si="104"/>
        <v/>
      </c>
      <c r="I2889">
        <v>144</v>
      </c>
      <c r="J2889" s="4">
        <f t="shared" si="106"/>
        <v>411.95708400000001</v>
      </c>
    </row>
    <row r="2890" spans="1:10" ht="15" customHeight="1">
      <c r="A2890" s="3">
        <v>44618</v>
      </c>
      <c r="B2890" s="4">
        <v>3025.1911249999998</v>
      </c>
      <c r="C2890">
        <v>20</v>
      </c>
      <c r="D2890">
        <v>8.65</v>
      </c>
      <c r="F2890" s="4" t="str">
        <f t="shared" si="105"/>
        <v/>
      </c>
      <c r="H2890" s="4" t="str">
        <f t="shared" si="104"/>
        <v/>
      </c>
      <c r="I2890">
        <v>109</v>
      </c>
      <c r="J2890" s="4">
        <f t="shared" si="106"/>
        <v>329.74583262499999</v>
      </c>
    </row>
    <row r="2891" spans="1:10" ht="15" customHeight="1">
      <c r="A2891" s="3">
        <v>44619</v>
      </c>
      <c r="B2891" s="4">
        <v>3066.2571666666663</v>
      </c>
      <c r="C2891">
        <v>20</v>
      </c>
      <c r="D2891">
        <v>8.64</v>
      </c>
      <c r="E2891">
        <v>1349</v>
      </c>
      <c r="F2891" s="4">
        <f t="shared" si="105"/>
        <v>4136.3809178333331</v>
      </c>
      <c r="G2891">
        <v>8</v>
      </c>
      <c r="H2891" s="4">
        <f t="shared" si="104"/>
        <v>24.530057333333332</v>
      </c>
      <c r="I2891">
        <v>145</v>
      </c>
      <c r="J2891" s="4">
        <f t="shared" si="106"/>
        <v>444.60728916666665</v>
      </c>
    </row>
    <row r="2892" spans="1:10" ht="15" customHeight="1">
      <c r="A2892" s="3">
        <v>44620</v>
      </c>
      <c r="B2892" s="4">
        <v>3061.7810416666675</v>
      </c>
      <c r="C2892">
        <v>20</v>
      </c>
      <c r="D2892">
        <v>8.61</v>
      </c>
      <c r="E2892">
        <v>1587</v>
      </c>
      <c r="F2892" s="4">
        <f t="shared" si="105"/>
        <v>4859.0465131250012</v>
      </c>
      <c r="G2892">
        <v>10</v>
      </c>
      <c r="H2892" s="4">
        <f t="shared" si="104"/>
        <v>30.617810416666675</v>
      </c>
      <c r="I2892">
        <v>107</v>
      </c>
      <c r="J2892" s="4">
        <f t="shared" si="106"/>
        <v>327.61057145833342</v>
      </c>
    </row>
    <row r="2893" spans="1:10" ht="15" customHeight="1">
      <c r="A2893" s="3">
        <v>44621</v>
      </c>
      <c r="B2893" s="4">
        <v>2978.6612708333337</v>
      </c>
      <c r="C2893">
        <v>35</v>
      </c>
      <c r="D2893">
        <v>8.6199999999999992</v>
      </c>
      <c r="E2893">
        <v>435</v>
      </c>
      <c r="F2893" s="4">
        <f t="shared" si="105"/>
        <v>1295.7176528125003</v>
      </c>
      <c r="G2893">
        <v>1</v>
      </c>
      <c r="H2893" s="4">
        <f t="shared" si="104"/>
        <v>2.9786612708333338</v>
      </c>
      <c r="I2893">
        <v>98</v>
      </c>
      <c r="J2893" s="4">
        <f t="shared" si="106"/>
        <v>291.90880454166671</v>
      </c>
    </row>
    <row r="2894" spans="1:10" ht="15" customHeight="1">
      <c r="A2894" s="3">
        <v>44622</v>
      </c>
      <c r="B2894" s="4">
        <v>3298.7909166666664</v>
      </c>
      <c r="C2894">
        <v>35</v>
      </c>
      <c r="D2894">
        <v>8.6199999999999992</v>
      </c>
      <c r="E2894">
        <v>1197</v>
      </c>
      <c r="F2894" s="4">
        <f t="shared" si="105"/>
        <v>3948.6527272499993</v>
      </c>
      <c r="G2894">
        <v>3</v>
      </c>
      <c r="H2894" s="4">
        <f t="shared" si="104"/>
        <v>9.8963727499999994</v>
      </c>
      <c r="I2894">
        <v>80</v>
      </c>
      <c r="J2894" s="4">
        <f t="shared" si="106"/>
        <v>263.90327333333329</v>
      </c>
    </row>
    <row r="2895" spans="1:10" ht="15" customHeight="1">
      <c r="A2895" s="3">
        <v>44623</v>
      </c>
      <c r="B2895" s="4">
        <v>2948.1382500000004</v>
      </c>
      <c r="C2895">
        <v>35</v>
      </c>
      <c r="D2895">
        <v>8.59</v>
      </c>
      <c r="E2895">
        <v>1183</v>
      </c>
      <c r="F2895" s="4">
        <f t="shared" si="105"/>
        <v>3487.6475497500005</v>
      </c>
      <c r="G2895">
        <v>1</v>
      </c>
      <c r="H2895" s="4">
        <f t="shared" si="104"/>
        <v>2.9481382500000004</v>
      </c>
      <c r="I2895">
        <v>74</v>
      </c>
      <c r="J2895" s="4">
        <f t="shared" si="106"/>
        <v>218.16223050000002</v>
      </c>
    </row>
    <row r="2896" spans="1:10" ht="15" customHeight="1">
      <c r="A2896" s="3">
        <v>44624</v>
      </c>
      <c r="B2896" s="4">
        <v>3179.5137916666663</v>
      </c>
      <c r="C2896">
        <v>35</v>
      </c>
      <c r="D2896">
        <v>8.5399999999999991</v>
      </c>
      <c r="F2896" s="4" t="str">
        <f t="shared" si="105"/>
        <v/>
      </c>
      <c r="H2896" s="4" t="str">
        <f t="shared" si="104"/>
        <v/>
      </c>
      <c r="I2896">
        <v>66</v>
      </c>
      <c r="J2896" s="4">
        <f t="shared" si="106"/>
        <v>209.84791024999998</v>
      </c>
    </row>
    <row r="2897" spans="1:10" ht="15" customHeight="1">
      <c r="A2897" s="3">
        <v>44625</v>
      </c>
      <c r="B2897" s="4">
        <v>2783.1857916666663</v>
      </c>
      <c r="C2897">
        <v>35</v>
      </c>
      <c r="D2897">
        <v>8.5500000000000007</v>
      </c>
      <c r="F2897" s="4" t="str">
        <f t="shared" si="105"/>
        <v/>
      </c>
      <c r="H2897" s="4" t="str">
        <f t="shared" si="104"/>
        <v/>
      </c>
      <c r="I2897">
        <v>42</v>
      </c>
      <c r="J2897" s="4">
        <f t="shared" si="106"/>
        <v>116.89380324999998</v>
      </c>
    </row>
    <row r="2898" spans="1:10" ht="15" customHeight="1">
      <c r="A2898" s="3">
        <v>44626</v>
      </c>
      <c r="B2898" s="4">
        <v>3128.4724583333336</v>
      </c>
      <c r="C2898">
        <v>35</v>
      </c>
      <c r="D2898">
        <v>8.6</v>
      </c>
      <c r="E2898">
        <v>1500</v>
      </c>
      <c r="F2898" s="4">
        <f t="shared" si="105"/>
        <v>4692.7086875000005</v>
      </c>
      <c r="G2898">
        <v>3</v>
      </c>
      <c r="H2898" s="4">
        <f t="shared" si="104"/>
        <v>9.3854173750000012</v>
      </c>
      <c r="I2898">
        <v>91</v>
      </c>
      <c r="J2898" s="4">
        <f t="shared" si="106"/>
        <v>284.69099370833334</v>
      </c>
    </row>
    <row r="2899" spans="1:10" ht="15" customHeight="1">
      <c r="A2899" s="3">
        <v>44627</v>
      </c>
      <c r="B2899" s="4">
        <v>2998.4458125000001</v>
      </c>
      <c r="C2899">
        <v>35</v>
      </c>
      <c r="D2899">
        <v>8.58</v>
      </c>
      <c r="E2899">
        <v>1380</v>
      </c>
      <c r="F2899" s="4">
        <f t="shared" si="105"/>
        <v>4137.8552212499999</v>
      </c>
      <c r="G2899">
        <v>8</v>
      </c>
      <c r="H2899" s="4">
        <f t="shared" si="104"/>
        <v>23.9875665</v>
      </c>
      <c r="I2899">
        <v>93</v>
      </c>
      <c r="J2899" s="4">
        <f t="shared" si="106"/>
        <v>278.85546056250001</v>
      </c>
    </row>
    <row r="2900" spans="1:10" ht="15" customHeight="1">
      <c r="A2900" s="3">
        <v>44628</v>
      </c>
      <c r="B2900" s="4">
        <v>2935.1350625000005</v>
      </c>
      <c r="C2900">
        <v>35</v>
      </c>
      <c r="D2900">
        <v>8.44</v>
      </c>
      <c r="E2900">
        <v>1510</v>
      </c>
      <c r="F2900" s="4">
        <f t="shared" si="105"/>
        <v>4432.0539443750013</v>
      </c>
      <c r="G2900">
        <v>11</v>
      </c>
      <c r="H2900" s="4">
        <f t="shared" si="104"/>
        <v>32.286485687500004</v>
      </c>
      <c r="I2900">
        <v>86</v>
      </c>
      <c r="J2900" s="4">
        <f t="shared" si="106"/>
        <v>252.42161537500004</v>
      </c>
    </row>
    <row r="2901" spans="1:10" ht="15" customHeight="1">
      <c r="A2901" s="3">
        <v>44629</v>
      </c>
      <c r="B2901" s="4">
        <v>2925.1070625000002</v>
      </c>
      <c r="C2901">
        <v>35</v>
      </c>
      <c r="D2901">
        <v>8.44</v>
      </c>
      <c r="E2901">
        <v>1380</v>
      </c>
      <c r="F2901" s="4">
        <f t="shared" si="105"/>
        <v>4036.6477462500002</v>
      </c>
      <c r="G2901">
        <v>4</v>
      </c>
      <c r="H2901" s="4">
        <f t="shared" si="104"/>
        <v>11.700428250000002</v>
      </c>
      <c r="I2901">
        <v>89</v>
      </c>
      <c r="J2901" s="4">
        <f t="shared" si="106"/>
        <v>260.3345285625</v>
      </c>
    </row>
    <row r="2902" spans="1:10" ht="15" customHeight="1">
      <c r="A2902" s="3">
        <v>44630</v>
      </c>
      <c r="B2902" s="4">
        <v>3099.6535629166674</v>
      </c>
      <c r="C2902">
        <v>35</v>
      </c>
      <c r="D2902">
        <v>8.4499999999999993</v>
      </c>
      <c r="E2902">
        <v>1340</v>
      </c>
      <c r="F2902" s="4">
        <f t="shared" si="105"/>
        <v>4153.5357743083341</v>
      </c>
      <c r="G2902">
        <v>5</v>
      </c>
      <c r="H2902" s="4">
        <f t="shared" si="104"/>
        <v>15.498267814583338</v>
      </c>
      <c r="I2902">
        <v>86</v>
      </c>
      <c r="J2902" s="4">
        <f t="shared" si="106"/>
        <v>266.57020641083341</v>
      </c>
    </row>
    <row r="2903" spans="1:10" ht="15" customHeight="1">
      <c r="A2903" s="3">
        <v>44631</v>
      </c>
      <c r="B2903" s="4">
        <v>3021.3072291666667</v>
      </c>
      <c r="C2903">
        <v>35</v>
      </c>
      <c r="D2903">
        <v>8.51</v>
      </c>
      <c r="F2903" s="4" t="str">
        <f t="shared" si="105"/>
        <v/>
      </c>
      <c r="H2903" s="4" t="str">
        <f t="shared" ref="H2903:H2917" si="107">IF(ISBLANK(G2903),"",(G2903*B2903/1000))</f>
        <v/>
      </c>
      <c r="I2903">
        <v>163</v>
      </c>
      <c r="J2903" s="4">
        <f t="shared" si="106"/>
        <v>492.47307835416672</v>
      </c>
    </row>
    <row r="2904" spans="1:10" ht="15" customHeight="1">
      <c r="A2904" s="3">
        <v>44632</v>
      </c>
      <c r="B2904" s="4">
        <v>2988.6359166666662</v>
      </c>
      <c r="C2904">
        <v>35</v>
      </c>
      <c r="D2904">
        <v>8.56</v>
      </c>
      <c r="F2904" s="4" t="str">
        <f t="shared" si="105"/>
        <v/>
      </c>
      <c r="H2904" s="4" t="str">
        <f t="shared" si="107"/>
        <v/>
      </c>
      <c r="I2904">
        <v>41</v>
      </c>
      <c r="J2904" s="4">
        <f t="shared" si="106"/>
        <v>122.53407258333331</v>
      </c>
    </row>
    <row r="2905" spans="1:10" ht="15" customHeight="1">
      <c r="A2905" s="3">
        <v>44633</v>
      </c>
      <c r="B2905" s="12">
        <v>3102.5807083333325</v>
      </c>
      <c r="C2905">
        <v>35</v>
      </c>
      <c r="D2905">
        <v>8.64</v>
      </c>
      <c r="E2905">
        <v>1110</v>
      </c>
      <c r="F2905" s="4">
        <f t="shared" si="105"/>
        <v>3443.8645862499993</v>
      </c>
      <c r="G2905">
        <v>1</v>
      </c>
      <c r="H2905" s="4">
        <f t="shared" si="107"/>
        <v>3.1025807083333325</v>
      </c>
      <c r="I2905">
        <v>68</v>
      </c>
      <c r="J2905" s="4">
        <f t="shared" si="106"/>
        <v>210.97548816666662</v>
      </c>
    </row>
    <row r="2906" spans="1:10" ht="15" customHeight="1">
      <c r="A2906" s="11">
        <v>44634</v>
      </c>
      <c r="B2906" s="4">
        <v>2842.4528333333333</v>
      </c>
      <c r="C2906">
        <v>35</v>
      </c>
      <c r="D2906">
        <v>8.4600000000000009</v>
      </c>
      <c r="E2906">
        <v>1340</v>
      </c>
      <c r="F2906" s="4">
        <f t="shared" si="105"/>
        <v>3808.8867966666662</v>
      </c>
      <c r="G2906">
        <v>22</v>
      </c>
      <c r="H2906" s="4">
        <f t="shared" si="107"/>
        <v>62.533962333333328</v>
      </c>
      <c r="I2906">
        <v>74</v>
      </c>
      <c r="J2906" s="4">
        <f t="shared" si="106"/>
        <v>210.34150966666664</v>
      </c>
    </row>
    <row r="2907" spans="1:10" ht="15" customHeight="1">
      <c r="A2907" s="3">
        <v>44635</v>
      </c>
      <c r="B2907" s="4">
        <v>3190.2417708333337</v>
      </c>
      <c r="C2907">
        <v>35</v>
      </c>
      <c r="D2907">
        <v>8.41</v>
      </c>
      <c r="E2907">
        <v>1420</v>
      </c>
      <c r="F2907" s="4">
        <f t="shared" si="105"/>
        <v>4530.1433145833344</v>
      </c>
      <c r="G2907">
        <v>38</v>
      </c>
      <c r="H2907" s="4">
        <f t="shared" si="107"/>
        <v>121.22918729166668</v>
      </c>
      <c r="I2907">
        <v>117</v>
      </c>
      <c r="J2907" s="4">
        <f t="shared" si="106"/>
        <v>373.25828718750006</v>
      </c>
    </row>
    <row r="2908" spans="1:10" ht="15" customHeight="1">
      <c r="A2908" s="3">
        <v>44636</v>
      </c>
      <c r="B2908" s="4">
        <v>3277.2950208796296</v>
      </c>
      <c r="C2908">
        <v>35</v>
      </c>
      <c r="D2908">
        <v>8.52</v>
      </c>
      <c r="E2908">
        <v>1580</v>
      </c>
      <c r="F2908" s="4">
        <f t="shared" si="105"/>
        <v>5178.1261329898143</v>
      </c>
      <c r="G2908">
        <v>51</v>
      </c>
      <c r="H2908" s="4">
        <f t="shared" si="107"/>
        <v>167.14204606486112</v>
      </c>
      <c r="I2908">
        <v>180</v>
      </c>
      <c r="J2908" s="4">
        <f t="shared" si="106"/>
        <v>589.91310375833336</v>
      </c>
    </row>
    <row r="2909" spans="1:10" ht="15" customHeight="1">
      <c r="A2909" s="3">
        <v>44637</v>
      </c>
      <c r="B2909" s="4">
        <v>2927.7351250000002</v>
      </c>
      <c r="C2909">
        <v>35</v>
      </c>
      <c r="D2909">
        <v>8.33</v>
      </c>
      <c r="E2909">
        <v>1310</v>
      </c>
      <c r="F2909" s="4">
        <f t="shared" si="105"/>
        <v>3835.3330137500002</v>
      </c>
      <c r="G2909">
        <v>64</v>
      </c>
      <c r="H2909" s="4">
        <f t="shared" si="107"/>
        <v>187.37504800000002</v>
      </c>
      <c r="I2909">
        <v>170</v>
      </c>
      <c r="J2909" s="4">
        <f t="shared" si="106"/>
        <v>497.71497125000002</v>
      </c>
    </row>
    <row r="2910" spans="1:10" ht="15" customHeight="1">
      <c r="A2910" s="3">
        <v>44638</v>
      </c>
      <c r="B2910" s="4">
        <v>2845.8862708333336</v>
      </c>
      <c r="C2910">
        <v>35</v>
      </c>
      <c r="D2910">
        <v>8.61</v>
      </c>
      <c r="F2910" s="4" t="str">
        <f t="shared" si="105"/>
        <v/>
      </c>
      <c r="H2910" s="4" t="str">
        <f t="shared" si="107"/>
        <v/>
      </c>
      <c r="I2910">
        <v>164</v>
      </c>
      <c r="J2910" s="4">
        <f t="shared" si="106"/>
        <v>466.72534841666675</v>
      </c>
    </row>
    <row r="2911" spans="1:10" ht="15" customHeight="1">
      <c r="A2911" s="3">
        <v>44639</v>
      </c>
      <c r="B2911" s="4">
        <v>2933.7073958333335</v>
      </c>
      <c r="C2911">
        <v>35</v>
      </c>
      <c r="F2911" s="4" t="str">
        <f t="shared" si="105"/>
        <v/>
      </c>
      <c r="H2911" s="4" t="str">
        <f t="shared" si="107"/>
        <v/>
      </c>
      <c r="J2911" s="4" t="str">
        <f t="shared" si="106"/>
        <v/>
      </c>
    </row>
    <row r="2912" spans="1:10" ht="15" customHeight="1">
      <c r="A2912" s="3">
        <v>44640</v>
      </c>
      <c r="B2912" s="4">
        <v>3133.9171875000002</v>
      </c>
      <c r="C2912">
        <v>35</v>
      </c>
      <c r="D2912">
        <v>8.3800000000000008</v>
      </c>
      <c r="E2912">
        <v>1450</v>
      </c>
      <c r="F2912" s="4">
        <f t="shared" si="105"/>
        <v>4544.1799218750002</v>
      </c>
      <c r="G2912">
        <v>3</v>
      </c>
      <c r="H2912" s="4">
        <f t="shared" si="107"/>
        <v>9.4017515625000012</v>
      </c>
      <c r="I2912">
        <v>158</v>
      </c>
      <c r="J2912" s="4">
        <f t="shared" si="106"/>
        <v>495.15891562500002</v>
      </c>
    </row>
    <row r="2913" spans="1:10" ht="15" customHeight="1">
      <c r="A2913" s="3">
        <v>44641</v>
      </c>
      <c r="B2913" s="4">
        <v>3118.9320208333334</v>
      </c>
      <c r="C2913">
        <v>35</v>
      </c>
      <c r="D2913">
        <v>8.49</v>
      </c>
      <c r="E2913">
        <v>1420</v>
      </c>
      <c r="F2913" s="4">
        <f t="shared" si="105"/>
        <v>4428.8834695833339</v>
      </c>
      <c r="G2913">
        <v>2</v>
      </c>
      <c r="H2913" s="4">
        <f t="shared" si="107"/>
        <v>6.2378640416666666</v>
      </c>
      <c r="I2913">
        <v>48</v>
      </c>
      <c r="J2913" s="4">
        <f t="shared" si="106"/>
        <v>149.70873699999999</v>
      </c>
    </row>
    <row r="2914" spans="1:10" ht="15" customHeight="1">
      <c r="A2914" s="3">
        <v>44642</v>
      </c>
      <c r="B2914" s="4">
        <v>1227.4666267592593</v>
      </c>
      <c r="C2914">
        <v>0</v>
      </c>
      <c r="D2914">
        <v>7.62</v>
      </c>
      <c r="E2914">
        <v>380</v>
      </c>
      <c r="F2914" s="4">
        <f t="shared" si="105"/>
        <v>466.43731816851852</v>
      </c>
      <c r="G2914">
        <v>12</v>
      </c>
      <c r="H2914" s="4">
        <f t="shared" si="107"/>
        <v>14.729599521111112</v>
      </c>
      <c r="I2914">
        <v>125</v>
      </c>
      <c r="J2914" s="4">
        <f t="shared" si="106"/>
        <v>153.43332834490741</v>
      </c>
    </row>
    <row r="2915" spans="1:10" ht="15" customHeight="1">
      <c r="A2915" s="3">
        <v>44643</v>
      </c>
      <c r="B2915" s="4"/>
      <c r="F2915" s="4" t="str">
        <f t="shared" si="105"/>
        <v/>
      </c>
      <c r="H2915" s="4" t="str">
        <f t="shared" si="107"/>
        <v/>
      </c>
      <c r="J2915" s="4" t="str">
        <f t="shared" si="106"/>
        <v/>
      </c>
    </row>
    <row r="2916" spans="1:10" ht="15" customHeight="1">
      <c r="A2916" s="3">
        <v>44644</v>
      </c>
      <c r="B2916" s="4">
        <v>575.98690665509264</v>
      </c>
      <c r="C2916">
        <v>0</v>
      </c>
      <c r="D2916">
        <v>7.3</v>
      </c>
      <c r="E2916">
        <v>430</v>
      </c>
      <c r="F2916" s="4">
        <f t="shared" si="105"/>
        <v>247.67436986168983</v>
      </c>
      <c r="G2916">
        <v>35</v>
      </c>
      <c r="H2916" s="4">
        <f t="shared" si="107"/>
        <v>20.159541732928243</v>
      </c>
      <c r="I2916">
        <v>157</v>
      </c>
      <c r="J2916" s="4">
        <f t="shared" si="106"/>
        <v>90.429944344849545</v>
      </c>
    </row>
    <row r="2917" spans="1:10" ht="15" customHeight="1">
      <c r="A2917" s="3">
        <v>44645</v>
      </c>
      <c r="B2917" s="4">
        <v>3552.0986063049768</v>
      </c>
      <c r="C2917">
        <v>0</v>
      </c>
      <c r="D2917">
        <v>7.24</v>
      </c>
      <c r="E2917">
        <v>380</v>
      </c>
      <c r="F2917" s="4">
        <f t="shared" si="105"/>
        <v>1349.7974703958912</v>
      </c>
      <c r="G2917">
        <v>38</v>
      </c>
      <c r="H2917" s="4">
        <f t="shared" si="107"/>
        <v>134.97974703958914</v>
      </c>
      <c r="I2917">
        <v>54</v>
      </c>
      <c r="J2917" s="4">
        <f t="shared" si="106"/>
        <v>191.81332474046874</v>
      </c>
    </row>
    <row r="2918" spans="1:10" ht="15" customHeight="1">
      <c r="A2918" s="3">
        <v>44646</v>
      </c>
      <c r="B2918" s="4">
        <v>2818.1279964583337</v>
      </c>
      <c r="C2918">
        <v>0</v>
      </c>
      <c r="D2918">
        <v>8.52</v>
      </c>
      <c r="F2918" s="4" t="str">
        <f t="shared" si="105"/>
        <v/>
      </c>
      <c r="H2918" s="4"/>
      <c r="I2918">
        <v>90</v>
      </c>
      <c r="J2918" s="4">
        <f t="shared" si="106"/>
        <v>253.63151968125004</v>
      </c>
    </row>
    <row r="2919" spans="1:10" ht="15" customHeight="1">
      <c r="A2919" s="3">
        <v>44647</v>
      </c>
      <c r="B2919" s="4">
        <v>1261.2439655092596</v>
      </c>
      <c r="C2919">
        <v>10</v>
      </c>
      <c r="D2919">
        <v>8.4600000000000009</v>
      </c>
      <c r="E2919">
        <v>1260</v>
      </c>
      <c r="F2919" s="4">
        <f t="shared" si="105"/>
        <v>1589.1673965416671</v>
      </c>
      <c r="G2919">
        <v>1</v>
      </c>
      <c r="H2919" s="4">
        <f t="shared" ref="H2919:H2950" si="108">IF(ISBLANK(G2919),"",(G2919*B2919/1000))</f>
        <v>1.2612439655092595</v>
      </c>
      <c r="I2919">
        <v>125</v>
      </c>
      <c r="J2919" s="4">
        <f t="shared" si="106"/>
        <v>157.65549568865745</v>
      </c>
    </row>
    <row r="2920" spans="1:10" ht="15" customHeight="1">
      <c r="A2920" s="3">
        <v>44648</v>
      </c>
      <c r="B2920" s="4">
        <v>3098.6329086111118</v>
      </c>
      <c r="C2920">
        <v>35</v>
      </c>
      <c r="D2920">
        <v>8.5</v>
      </c>
      <c r="E2920">
        <v>1120</v>
      </c>
      <c r="F2920" s="4">
        <f t="shared" si="105"/>
        <v>3470.4688576444451</v>
      </c>
      <c r="G2920">
        <v>10</v>
      </c>
      <c r="H2920" s="4">
        <f t="shared" si="108"/>
        <v>30.986329086111116</v>
      </c>
      <c r="I2920">
        <v>69</v>
      </c>
      <c r="J2920" s="4">
        <f t="shared" si="106"/>
        <v>213.80567069416671</v>
      </c>
    </row>
    <row r="2921" spans="1:10" ht="15" customHeight="1">
      <c r="A2921" s="3">
        <v>44649</v>
      </c>
      <c r="B2921" s="4">
        <v>3224.4007442042821</v>
      </c>
      <c r="C2921">
        <v>35</v>
      </c>
      <c r="D2921">
        <v>8.35</v>
      </c>
      <c r="E2921">
        <v>760</v>
      </c>
      <c r="F2921" s="4">
        <f t="shared" si="105"/>
        <v>2450.5445655952544</v>
      </c>
      <c r="G2921">
        <v>5</v>
      </c>
      <c r="H2921" s="4">
        <f t="shared" si="108"/>
        <v>16.122003721021411</v>
      </c>
      <c r="I2921">
        <v>47</v>
      </c>
      <c r="J2921" s="4">
        <f t="shared" si="106"/>
        <v>151.54683497760124</v>
      </c>
    </row>
    <row r="2922" spans="1:10" ht="15" customHeight="1">
      <c r="A2922" s="3">
        <v>44650</v>
      </c>
      <c r="B2922" s="4">
        <v>3212.6476803153932</v>
      </c>
      <c r="C2922">
        <v>35</v>
      </c>
      <c r="D2922">
        <v>8.1</v>
      </c>
      <c r="E2922">
        <v>480</v>
      </c>
      <c r="F2922" s="4">
        <f t="shared" si="105"/>
        <v>1542.0708865513889</v>
      </c>
      <c r="G2922">
        <v>5</v>
      </c>
      <c r="H2922" s="4">
        <f t="shared" si="108"/>
        <v>16.063238401576967</v>
      </c>
      <c r="I2922">
        <v>48</v>
      </c>
      <c r="J2922" s="4">
        <f t="shared" si="106"/>
        <v>154.20708865513888</v>
      </c>
    </row>
    <row r="2923" spans="1:10" ht="15" customHeight="1">
      <c r="A2923" s="3">
        <v>44651</v>
      </c>
      <c r="B2923" s="4">
        <v>3694.2044433072911</v>
      </c>
      <c r="C2923">
        <v>35</v>
      </c>
      <c r="D2923">
        <v>8.0500000000000007</v>
      </c>
      <c r="E2923">
        <v>730</v>
      </c>
      <c r="F2923" s="4">
        <f t="shared" si="105"/>
        <v>2696.7692436143225</v>
      </c>
      <c r="G2923">
        <v>3</v>
      </c>
      <c r="H2923" s="4">
        <f t="shared" si="108"/>
        <v>11.082613329921873</v>
      </c>
      <c r="I2923">
        <v>31</v>
      </c>
      <c r="J2923" s="4">
        <f t="shared" si="106"/>
        <v>114.52033774252602</v>
      </c>
    </row>
    <row r="2924" spans="1:10" ht="15" customHeight="1">
      <c r="A2924" s="3">
        <v>44652</v>
      </c>
      <c r="B2924" s="4">
        <v>3004.5620047193293</v>
      </c>
      <c r="C2924">
        <v>35</v>
      </c>
      <c r="D2924">
        <v>8.0500000000000007</v>
      </c>
      <c r="E2924" s="10"/>
      <c r="F2924" s="4" t="str">
        <f t="shared" si="105"/>
        <v/>
      </c>
      <c r="H2924" s="4" t="str">
        <f t="shared" si="108"/>
        <v/>
      </c>
      <c r="I2924">
        <v>43</v>
      </c>
      <c r="J2924" s="4">
        <f t="shared" si="106"/>
        <v>129.19616620293115</v>
      </c>
    </row>
    <row r="2925" spans="1:10" ht="15" customHeight="1">
      <c r="A2925" s="3">
        <v>44653</v>
      </c>
      <c r="B2925" s="4">
        <v>3363.9401829629628</v>
      </c>
      <c r="C2925">
        <v>35</v>
      </c>
      <c r="D2925">
        <v>8.19</v>
      </c>
      <c r="F2925" s="4" t="str">
        <f t="shared" si="105"/>
        <v/>
      </c>
      <c r="H2925" s="4" t="str">
        <f t="shared" si="108"/>
        <v/>
      </c>
      <c r="I2925">
        <v>30</v>
      </c>
      <c r="J2925" s="4">
        <f t="shared" si="106"/>
        <v>100.91820548888889</v>
      </c>
    </row>
    <row r="2926" spans="1:10" ht="15" customHeight="1">
      <c r="A2926" s="3">
        <v>44654</v>
      </c>
      <c r="B2926" s="4">
        <v>3395.5429238946763</v>
      </c>
      <c r="C2926">
        <v>35</v>
      </c>
      <c r="D2926">
        <v>8.1</v>
      </c>
      <c r="E2926">
        <v>890</v>
      </c>
      <c r="F2926" s="4">
        <f t="shared" si="105"/>
        <v>3022.0332022662619</v>
      </c>
      <c r="G2926">
        <v>9</v>
      </c>
      <c r="H2926" s="4">
        <f t="shared" si="108"/>
        <v>30.559886315052086</v>
      </c>
      <c r="I2926">
        <v>75</v>
      </c>
      <c r="J2926" s="4">
        <f t="shared" si="106"/>
        <v>254.66571929210073</v>
      </c>
    </row>
    <row r="2927" spans="1:10" ht="15" customHeight="1">
      <c r="A2927" s="3">
        <v>44655</v>
      </c>
      <c r="B2927" s="4">
        <v>3606.6816723032407</v>
      </c>
      <c r="C2927">
        <v>35</v>
      </c>
      <c r="D2927">
        <v>8.56</v>
      </c>
      <c r="E2927">
        <v>1440</v>
      </c>
      <c r="F2927" s="4">
        <f t="shared" si="105"/>
        <v>5193.6216081166667</v>
      </c>
      <c r="G2927">
        <v>28</v>
      </c>
      <c r="H2927" s="4">
        <f t="shared" si="108"/>
        <v>100.98708682449075</v>
      </c>
      <c r="I2927">
        <v>100</v>
      </c>
      <c r="J2927" s="4">
        <f t="shared" si="106"/>
        <v>360.66816723032406</v>
      </c>
    </row>
    <row r="2928" spans="1:10" ht="15" customHeight="1">
      <c r="A2928" s="3">
        <v>44656</v>
      </c>
      <c r="B2928" s="4">
        <v>3417.9078798813653</v>
      </c>
      <c r="C2928">
        <v>35</v>
      </c>
      <c r="D2928">
        <v>8.15</v>
      </c>
      <c r="E2928">
        <v>1490</v>
      </c>
      <c r="F2928" s="4">
        <f t="shared" si="105"/>
        <v>5092.6827410232345</v>
      </c>
      <c r="G2928">
        <v>36</v>
      </c>
      <c r="H2928" s="4">
        <f t="shared" si="108"/>
        <v>123.04468367572915</v>
      </c>
      <c r="I2928">
        <v>170</v>
      </c>
      <c r="J2928" s="4">
        <f t="shared" si="106"/>
        <v>581.04433957983201</v>
      </c>
    </row>
    <row r="2929" spans="1:10" ht="15" customHeight="1">
      <c r="A2929" s="3">
        <v>44657</v>
      </c>
      <c r="B2929" s="4">
        <v>3575.9896133362263</v>
      </c>
      <c r="C2929">
        <v>35</v>
      </c>
      <c r="D2929">
        <v>8.19</v>
      </c>
      <c r="E2929">
        <v>2000</v>
      </c>
      <c r="F2929" s="4">
        <f t="shared" si="105"/>
        <v>7151.9792266724526</v>
      </c>
      <c r="G2929">
        <v>22</v>
      </c>
      <c r="H2929" s="4">
        <f t="shared" si="108"/>
        <v>78.671771493396989</v>
      </c>
      <c r="I2929">
        <v>110</v>
      </c>
      <c r="J2929" s="4">
        <f t="shared" si="106"/>
        <v>393.35885746698489</v>
      </c>
    </row>
    <row r="2930" spans="1:10" ht="15" customHeight="1">
      <c r="A2930" s="3">
        <v>44658</v>
      </c>
      <c r="B2930" s="4">
        <v>3298.1058479600697</v>
      </c>
      <c r="C2930">
        <v>35</v>
      </c>
      <c r="D2930">
        <v>8.2899999999999991</v>
      </c>
      <c r="E2930">
        <v>1960</v>
      </c>
      <c r="F2930" s="4">
        <f t="shared" si="105"/>
        <v>6464.2874620017365</v>
      </c>
      <c r="G2930">
        <v>12</v>
      </c>
      <c r="H2930" s="4">
        <f t="shared" si="108"/>
        <v>39.577270175520837</v>
      </c>
      <c r="I2930">
        <v>127</v>
      </c>
      <c r="J2930" s="4">
        <f t="shared" si="106"/>
        <v>418.85944269092886</v>
      </c>
    </row>
    <row r="2931" spans="1:10" ht="15" customHeight="1">
      <c r="A2931" s="3">
        <v>44659</v>
      </c>
      <c r="B2931" s="4">
        <v>3395.5428458940974</v>
      </c>
      <c r="C2931">
        <v>35</v>
      </c>
      <c r="D2931">
        <v>8.43</v>
      </c>
      <c r="F2931" s="4" t="str">
        <f t="shared" si="105"/>
        <v/>
      </c>
      <c r="H2931" s="4" t="str">
        <f t="shared" si="108"/>
        <v/>
      </c>
      <c r="I2931">
        <v>35</v>
      </c>
      <c r="J2931" s="4">
        <f t="shared" si="106"/>
        <v>118.84399960629341</v>
      </c>
    </row>
    <row r="2932" spans="1:10" ht="15" customHeight="1">
      <c r="A2932" s="3">
        <v>44660</v>
      </c>
      <c r="B2932" s="4">
        <v>3622.5565349826388</v>
      </c>
      <c r="C2932">
        <v>35</v>
      </c>
      <c r="D2932">
        <v>8.4700000000000006</v>
      </c>
      <c r="F2932" s="4" t="str">
        <f t="shared" si="105"/>
        <v/>
      </c>
      <c r="H2932" s="4" t="str">
        <f t="shared" si="108"/>
        <v/>
      </c>
      <c r="I2932">
        <v>67</v>
      </c>
      <c r="J2932" s="4">
        <f t="shared" si="106"/>
        <v>242.7112878438368</v>
      </c>
    </row>
    <row r="2933" spans="1:10" ht="15" customHeight="1">
      <c r="A2933" s="3">
        <v>44661</v>
      </c>
      <c r="B2933" s="13">
        <v>3763.799623130787</v>
      </c>
      <c r="C2933">
        <v>35</v>
      </c>
      <c r="D2933">
        <v>8.44</v>
      </c>
      <c r="E2933">
        <v>1360</v>
      </c>
      <c r="F2933" s="4">
        <f t="shared" si="105"/>
        <v>5118.7674874578706</v>
      </c>
      <c r="G2933">
        <v>8</v>
      </c>
      <c r="H2933" s="4">
        <f t="shared" si="108"/>
        <v>30.110396985046297</v>
      </c>
      <c r="I2933">
        <v>59</v>
      </c>
      <c r="J2933" s="4">
        <f t="shared" si="106"/>
        <v>222.06417776471645</v>
      </c>
    </row>
    <row r="2934" spans="1:10" ht="15" customHeight="1">
      <c r="A2934" s="11">
        <v>44662</v>
      </c>
      <c r="B2934" s="12">
        <v>3694.1017916666665</v>
      </c>
      <c r="C2934">
        <v>35</v>
      </c>
      <c r="D2934">
        <v>8.23</v>
      </c>
      <c r="E2934">
        <v>1590</v>
      </c>
      <c r="F2934" s="4">
        <f t="shared" si="105"/>
        <v>5873.62184875</v>
      </c>
      <c r="G2934">
        <v>15</v>
      </c>
      <c r="H2934" s="4">
        <f t="shared" si="108"/>
        <v>55.411526874999993</v>
      </c>
      <c r="I2934">
        <v>91</v>
      </c>
      <c r="J2934" s="4">
        <f t="shared" si="106"/>
        <v>336.16326304166665</v>
      </c>
    </row>
    <row r="2935" spans="1:10" ht="15" customHeight="1">
      <c r="A2935" s="3">
        <v>44663</v>
      </c>
      <c r="B2935" s="4">
        <v>3118.3618750000001</v>
      </c>
      <c r="C2935">
        <v>35</v>
      </c>
      <c r="D2935">
        <v>8.32</v>
      </c>
      <c r="E2935">
        <v>1900</v>
      </c>
      <c r="F2935" s="4">
        <f t="shared" si="105"/>
        <v>5924.8875625000001</v>
      </c>
      <c r="G2935">
        <v>12</v>
      </c>
      <c r="H2935" s="4">
        <f t="shared" si="108"/>
        <v>37.420342499999997</v>
      </c>
      <c r="I2935">
        <v>123</v>
      </c>
      <c r="J2935" s="4">
        <f t="shared" si="106"/>
        <v>383.558510625</v>
      </c>
    </row>
    <row r="2936" spans="1:10" ht="15" customHeight="1">
      <c r="A2936" s="3">
        <v>44664</v>
      </c>
      <c r="B2936" s="4">
        <v>3595.2180071412035</v>
      </c>
      <c r="C2936">
        <v>35</v>
      </c>
      <c r="D2936">
        <v>8.3699999999999992</v>
      </c>
      <c r="E2936">
        <v>1630</v>
      </c>
      <c r="F2936" s="4">
        <f t="shared" si="105"/>
        <v>5860.205351640162</v>
      </c>
      <c r="G2936">
        <v>14</v>
      </c>
      <c r="H2936" s="4">
        <f t="shared" si="108"/>
        <v>50.333052099976847</v>
      </c>
      <c r="I2936">
        <v>133</v>
      </c>
      <c r="J2936" s="4">
        <f t="shared" si="106"/>
        <v>478.16399494978003</v>
      </c>
    </row>
    <row r="2937" spans="1:10" ht="15" customHeight="1">
      <c r="A2937" s="3">
        <v>44665</v>
      </c>
      <c r="B2937" s="4">
        <v>3489.4520892245368</v>
      </c>
      <c r="C2937">
        <v>35</v>
      </c>
      <c r="D2937">
        <v>8.3800000000000008</v>
      </c>
      <c r="F2937" s="4" t="str">
        <f t="shared" si="105"/>
        <v/>
      </c>
      <c r="H2937" s="4" t="str">
        <f t="shared" si="108"/>
        <v/>
      </c>
      <c r="I2937">
        <v>122</v>
      </c>
      <c r="J2937" s="4">
        <f t="shared" si="106"/>
        <v>425.71315488539352</v>
      </c>
    </row>
    <row r="2938" spans="1:10" ht="15" customHeight="1">
      <c r="A2938" s="3">
        <v>44666</v>
      </c>
      <c r="B2938" s="4">
        <v>3314.9342288802086</v>
      </c>
      <c r="C2938">
        <v>35</v>
      </c>
      <c r="D2938">
        <v>8.36</v>
      </c>
      <c r="E2938">
        <v>1500</v>
      </c>
      <c r="F2938" s="4">
        <f t="shared" si="105"/>
        <v>4972.4013433203127</v>
      </c>
      <c r="G2938">
        <v>4</v>
      </c>
      <c r="H2938" s="4">
        <f t="shared" si="108"/>
        <v>13.259736915520834</v>
      </c>
      <c r="I2938">
        <v>143</v>
      </c>
      <c r="J2938" s="4">
        <f t="shared" si="106"/>
        <v>474.03559472986979</v>
      </c>
    </row>
    <row r="2939" spans="1:10" ht="15" customHeight="1">
      <c r="A2939" s="3">
        <v>44667</v>
      </c>
      <c r="B2939" s="4">
        <v>3101.1198193402774</v>
      </c>
      <c r="C2939">
        <v>35</v>
      </c>
      <c r="D2939">
        <v>8.15</v>
      </c>
      <c r="F2939" s="4" t="str">
        <f t="shared" si="105"/>
        <v/>
      </c>
      <c r="H2939" s="4" t="str">
        <f t="shared" si="108"/>
        <v/>
      </c>
      <c r="I2939">
        <v>67</v>
      </c>
      <c r="J2939" s="4">
        <f t="shared" si="106"/>
        <v>207.77502789579859</v>
      </c>
    </row>
    <row r="2940" spans="1:10" ht="15" customHeight="1">
      <c r="A2940" s="3">
        <v>44668</v>
      </c>
      <c r="B2940" s="4">
        <v>3297.3282642766198</v>
      </c>
      <c r="C2940">
        <v>35</v>
      </c>
      <c r="F2940" s="4" t="str">
        <f t="shared" si="105"/>
        <v/>
      </c>
      <c r="H2940" s="4" t="str">
        <f t="shared" si="108"/>
        <v/>
      </c>
      <c r="J2940" s="4" t="str">
        <f t="shared" si="106"/>
        <v/>
      </c>
    </row>
    <row r="2941" spans="1:10" ht="15" customHeight="1">
      <c r="A2941" s="3">
        <v>44669</v>
      </c>
      <c r="B2941" s="4">
        <v>2966.0632580078122</v>
      </c>
      <c r="C2941">
        <v>35</v>
      </c>
      <c r="D2941">
        <v>8.3000000000000007</v>
      </c>
      <c r="E2941">
        <v>873</v>
      </c>
      <c r="F2941" s="4">
        <f t="shared" si="105"/>
        <v>2589.37322424082</v>
      </c>
      <c r="G2941">
        <v>1</v>
      </c>
      <c r="H2941" s="4">
        <f t="shared" si="108"/>
        <v>2.9660632580078121</v>
      </c>
      <c r="I2941">
        <v>90</v>
      </c>
      <c r="J2941" s="4">
        <f t="shared" si="106"/>
        <v>266.94569322070311</v>
      </c>
    </row>
    <row r="2942" spans="1:10" ht="15" customHeight="1">
      <c r="A2942" s="3">
        <v>44670</v>
      </c>
      <c r="B2942" s="4">
        <v>2853.856797685185</v>
      </c>
      <c r="C2942">
        <v>35</v>
      </c>
      <c r="D2942">
        <v>8.41</v>
      </c>
      <c r="E2942">
        <v>920</v>
      </c>
      <c r="F2942" s="4">
        <f t="shared" si="105"/>
        <v>2625.5482538703704</v>
      </c>
      <c r="G2942">
        <v>1</v>
      </c>
      <c r="H2942" s="4">
        <f t="shared" si="108"/>
        <v>2.853856797685185</v>
      </c>
      <c r="I2942">
        <v>105</v>
      </c>
      <c r="J2942" s="4">
        <f t="shared" si="106"/>
        <v>299.65496375694443</v>
      </c>
    </row>
    <row r="2943" spans="1:10" ht="15" customHeight="1">
      <c r="A2943" s="3">
        <v>44671</v>
      </c>
      <c r="B2943" s="4">
        <v>2764.2837997569445</v>
      </c>
      <c r="C2943">
        <v>0</v>
      </c>
      <c r="D2943">
        <v>8.41</v>
      </c>
      <c r="E2943">
        <v>1001</v>
      </c>
      <c r="F2943" s="4">
        <f t="shared" si="105"/>
        <v>2767.0480835567014</v>
      </c>
      <c r="G2943">
        <v>9</v>
      </c>
      <c r="H2943" s="4">
        <f t="shared" si="108"/>
        <v>24.878554197812502</v>
      </c>
      <c r="I2943">
        <v>84</v>
      </c>
      <c r="J2943" s="4">
        <f t="shared" si="106"/>
        <v>232.19983917958334</v>
      </c>
    </row>
    <row r="2944" spans="1:10" ht="15" customHeight="1">
      <c r="A2944" s="3">
        <v>44672</v>
      </c>
      <c r="B2944" s="4">
        <v>3054.0144958159726</v>
      </c>
      <c r="C2944">
        <v>0</v>
      </c>
      <c r="D2944">
        <v>8.4499999999999993</v>
      </c>
      <c r="E2944">
        <v>1027</v>
      </c>
      <c r="F2944" s="4">
        <f t="shared" si="105"/>
        <v>3136.4728872030037</v>
      </c>
      <c r="G2944">
        <v>6</v>
      </c>
      <c r="H2944" s="4">
        <f t="shared" si="108"/>
        <v>18.324086974895835</v>
      </c>
      <c r="I2944">
        <v>51</v>
      </c>
      <c r="J2944" s="4">
        <f t="shared" si="106"/>
        <v>155.75473928661461</v>
      </c>
    </row>
    <row r="2945" spans="1:10" ht="15" customHeight="1">
      <c r="A2945" s="3">
        <v>44673</v>
      </c>
      <c r="B2945" s="4">
        <v>3315.1440944299766</v>
      </c>
      <c r="C2945">
        <v>0</v>
      </c>
      <c r="D2945">
        <v>8.4600000000000009</v>
      </c>
      <c r="E2945">
        <v>1280</v>
      </c>
      <c r="F2945" s="4">
        <f t="shared" si="105"/>
        <v>4243.3844408703699</v>
      </c>
      <c r="G2945">
        <v>5</v>
      </c>
      <c r="H2945" s="4">
        <f t="shared" si="108"/>
        <v>16.575720472149882</v>
      </c>
      <c r="I2945">
        <v>92</v>
      </c>
      <c r="J2945" s="4">
        <f t="shared" si="106"/>
        <v>304.99325668755785</v>
      </c>
    </row>
    <row r="2946" spans="1:10" ht="15" customHeight="1">
      <c r="A2946" s="3">
        <v>44674</v>
      </c>
      <c r="B2946" s="4">
        <v>3104.8610521759251</v>
      </c>
      <c r="C2946">
        <v>35</v>
      </c>
      <c r="D2946">
        <v>8.3699999999999992</v>
      </c>
      <c r="F2946" s="4" t="str">
        <f t="shared" ref="F2946:F3009" si="109">IF(ISBLANK(E2946),"",(E2946*B2946/1000))</f>
        <v/>
      </c>
      <c r="H2946" s="4" t="str">
        <f t="shared" si="108"/>
        <v/>
      </c>
      <c r="I2946">
        <v>45</v>
      </c>
      <c r="J2946" s="4">
        <f t="shared" si="106"/>
        <v>139.71874734791663</v>
      </c>
    </row>
    <row r="2947" spans="1:10" ht="15" customHeight="1">
      <c r="A2947" s="3">
        <v>44675</v>
      </c>
      <c r="B2947" s="4">
        <v>3004.6453565596057</v>
      </c>
      <c r="C2947">
        <v>35</v>
      </c>
      <c r="D2947">
        <v>8.35</v>
      </c>
      <c r="E2947">
        <v>1700</v>
      </c>
      <c r="F2947" s="4">
        <f t="shared" si="109"/>
        <v>5107.8971061513294</v>
      </c>
      <c r="G2947">
        <v>4</v>
      </c>
      <c r="H2947" s="4">
        <f t="shared" si="108"/>
        <v>12.018581426238423</v>
      </c>
      <c r="I2947">
        <v>111</v>
      </c>
      <c r="J2947" s="4">
        <f t="shared" ref="J2947:J3010" si="110">IF(ISBLANK(I2947),"",(I2947*B2947/1000))</f>
        <v>333.51563457811625</v>
      </c>
    </row>
    <row r="2948" spans="1:10" ht="15" customHeight="1">
      <c r="A2948" s="3">
        <v>44676</v>
      </c>
      <c r="B2948" s="4">
        <v>2867.9131839105903</v>
      </c>
      <c r="C2948">
        <v>35</v>
      </c>
      <c r="D2948">
        <v>8.33</v>
      </c>
      <c r="E2948">
        <v>1340</v>
      </c>
      <c r="F2948" s="4">
        <f t="shared" si="109"/>
        <v>3843.0036664401914</v>
      </c>
      <c r="G2948">
        <v>3</v>
      </c>
      <c r="H2948" s="4">
        <f t="shared" si="108"/>
        <v>8.6037395517317705</v>
      </c>
      <c r="I2948">
        <v>39</v>
      </c>
      <c r="J2948" s="4">
        <f t="shared" si="110"/>
        <v>111.84861417251301</v>
      </c>
    </row>
    <row r="2949" spans="1:10" ht="15" customHeight="1">
      <c r="A2949" s="3">
        <v>44677</v>
      </c>
      <c r="B2949" s="4">
        <v>2585.0268463657403</v>
      </c>
      <c r="C2949">
        <v>35</v>
      </c>
      <c r="D2949">
        <v>8.52</v>
      </c>
      <c r="E2949">
        <v>1190</v>
      </c>
      <c r="F2949" s="4">
        <f t="shared" si="109"/>
        <v>3076.181947175231</v>
      </c>
      <c r="G2949">
        <v>3</v>
      </c>
      <c r="H2949" s="4">
        <f t="shared" si="108"/>
        <v>7.7550805390972206</v>
      </c>
      <c r="I2949">
        <v>72</v>
      </c>
      <c r="J2949" s="4">
        <f t="shared" si="110"/>
        <v>186.12193293833332</v>
      </c>
    </row>
    <row r="2950" spans="1:10" ht="15" customHeight="1">
      <c r="A2950" s="3">
        <v>44678</v>
      </c>
      <c r="B2950" s="4">
        <v>2845.9513612962969</v>
      </c>
      <c r="C2950">
        <v>35</v>
      </c>
      <c r="D2950">
        <v>8.56</v>
      </c>
      <c r="E2950">
        <v>1270</v>
      </c>
      <c r="F2950" s="4">
        <f t="shared" si="109"/>
        <v>3614.3582288462972</v>
      </c>
      <c r="G2950">
        <v>11</v>
      </c>
      <c r="H2950" s="4">
        <f t="shared" si="108"/>
        <v>31.305464974259266</v>
      </c>
      <c r="I2950">
        <v>129</v>
      </c>
      <c r="J2950" s="4">
        <f t="shared" si="110"/>
        <v>367.12772560722232</v>
      </c>
    </row>
    <row r="2951" spans="1:10" ht="15" customHeight="1">
      <c r="A2951" s="3">
        <v>44679</v>
      </c>
      <c r="B2951" s="4">
        <v>2675.4532456250004</v>
      </c>
      <c r="C2951">
        <v>35</v>
      </c>
      <c r="D2951">
        <v>8.59</v>
      </c>
      <c r="E2951">
        <v>1320</v>
      </c>
      <c r="F2951" s="4">
        <f t="shared" si="109"/>
        <v>3531.5982842250005</v>
      </c>
      <c r="G2951">
        <v>12</v>
      </c>
      <c r="H2951" s="4">
        <f t="shared" ref="H2951:H2982" si="111">IF(ISBLANK(G2951),"",(G2951*B2951/1000))</f>
        <v>32.105438947500005</v>
      </c>
      <c r="I2951">
        <v>118</v>
      </c>
      <c r="J2951" s="4">
        <f t="shared" si="110"/>
        <v>315.70348298375006</v>
      </c>
    </row>
    <row r="2952" spans="1:10" ht="15" customHeight="1">
      <c r="A2952" s="3">
        <v>44680</v>
      </c>
      <c r="B2952" s="4">
        <v>2885.9493963541663</v>
      </c>
      <c r="C2952">
        <v>35</v>
      </c>
      <c r="D2952">
        <v>8.2799999999999994</v>
      </c>
      <c r="E2952">
        <v>940</v>
      </c>
      <c r="F2952" s="4">
        <f t="shared" si="109"/>
        <v>2712.7924325729164</v>
      </c>
      <c r="G2952">
        <v>5</v>
      </c>
      <c r="H2952" s="4">
        <f t="shared" si="111"/>
        <v>14.429746981770831</v>
      </c>
      <c r="I2952">
        <v>70</v>
      </c>
      <c r="J2952" s="4">
        <f t="shared" si="110"/>
        <v>202.01645774479164</v>
      </c>
    </row>
    <row r="2953" spans="1:10" ht="15" customHeight="1">
      <c r="A2953" s="3">
        <v>44681</v>
      </c>
      <c r="B2953" s="4">
        <v>2807.8038828964118</v>
      </c>
      <c r="C2953">
        <v>35</v>
      </c>
      <c r="D2953">
        <v>8.1999999999999993</v>
      </c>
      <c r="F2953" s="4" t="str">
        <f t="shared" si="109"/>
        <v/>
      </c>
      <c r="H2953" s="4" t="str">
        <f t="shared" si="111"/>
        <v/>
      </c>
      <c r="I2953">
        <v>60</v>
      </c>
      <c r="J2953" s="4">
        <f t="shared" si="110"/>
        <v>168.46823297378469</v>
      </c>
    </row>
    <row r="2954" spans="1:10" ht="15" customHeight="1">
      <c r="A2954" s="3">
        <v>44682</v>
      </c>
      <c r="B2954" s="4">
        <v>2791.5197976562504</v>
      </c>
      <c r="C2954">
        <v>35</v>
      </c>
      <c r="D2954">
        <v>8.4600000000000009</v>
      </c>
      <c r="E2954">
        <v>1160</v>
      </c>
      <c r="F2954" s="4">
        <f t="shared" si="109"/>
        <v>3238.1629652812503</v>
      </c>
      <c r="G2954">
        <v>4</v>
      </c>
      <c r="H2954" s="4">
        <f t="shared" si="111"/>
        <v>11.166079190625002</v>
      </c>
      <c r="I2954">
        <v>96</v>
      </c>
      <c r="J2954" s="4">
        <f t="shared" si="110"/>
        <v>267.98590057500002</v>
      </c>
    </row>
    <row r="2955" spans="1:10" ht="15" customHeight="1">
      <c r="A2955" s="3">
        <v>44683</v>
      </c>
      <c r="B2955" s="4">
        <v>2608.5587517013892</v>
      </c>
      <c r="C2955">
        <v>35</v>
      </c>
      <c r="D2955">
        <v>8.41</v>
      </c>
      <c r="E2955">
        <v>1200</v>
      </c>
      <c r="F2955" s="4">
        <f t="shared" si="109"/>
        <v>3130.270502041667</v>
      </c>
      <c r="G2955">
        <v>3</v>
      </c>
      <c r="H2955" s="4">
        <f t="shared" si="111"/>
        <v>7.8256762551041676</v>
      </c>
      <c r="I2955">
        <v>96</v>
      </c>
      <c r="J2955" s="4">
        <f t="shared" si="110"/>
        <v>250.42164016333336</v>
      </c>
    </row>
    <row r="2956" spans="1:10" ht="15" customHeight="1">
      <c r="A2956" s="3">
        <v>44684</v>
      </c>
      <c r="B2956" s="4">
        <v>2888.9174752719905</v>
      </c>
      <c r="C2956">
        <v>35</v>
      </c>
      <c r="D2956">
        <v>8.39</v>
      </c>
      <c r="E2956">
        <v>1080</v>
      </c>
      <c r="F2956" s="4">
        <f t="shared" si="109"/>
        <v>3120.0308732937497</v>
      </c>
      <c r="G2956">
        <v>3</v>
      </c>
      <c r="H2956" s="4">
        <f t="shared" si="111"/>
        <v>8.6667524258159716</v>
      </c>
      <c r="I2956">
        <v>59</v>
      </c>
      <c r="J2956" s="4">
        <f t="shared" si="110"/>
        <v>170.44613104104744</v>
      </c>
    </row>
    <row r="2957" spans="1:10" ht="15" customHeight="1">
      <c r="A2957" s="3">
        <v>44685</v>
      </c>
      <c r="B2957" s="4">
        <v>3395.2433053501154</v>
      </c>
      <c r="C2957">
        <v>35</v>
      </c>
      <c r="D2957">
        <v>8.35</v>
      </c>
      <c r="E2957">
        <v>1070</v>
      </c>
      <c r="F2957" s="4">
        <f t="shared" si="109"/>
        <v>3632.9103367246234</v>
      </c>
      <c r="G2957">
        <v>1</v>
      </c>
      <c r="H2957" s="4">
        <f t="shared" si="111"/>
        <v>3.3952433053501152</v>
      </c>
      <c r="I2957">
        <v>99</v>
      </c>
      <c r="J2957" s="4">
        <f t="shared" si="110"/>
        <v>336.12908722966142</v>
      </c>
    </row>
    <row r="2958" spans="1:10" ht="15" customHeight="1">
      <c r="A2958" s="3">
        <v>44686</v>
      </c>
      <c r="B2958" s="4">
        <v>3210.7903763020836</v>
      </c>
      <c r="C2958">
        <v>35</v>
      </c>
      <c r="D2958">
        <v>8.33</v>
      </c>
      <c r="E2958">
        <v>1130</v>
      </c>
      <c r="F2958" s="4">
        <f t="shared" si="109"/>
        <v>3628.1931252213544</v>
      </c>
      <c r="G2958">
        <v>4</v>
      </c>
      <c r="H2958" s="4">
        <f t="shared" si="111"/>
        <v>12.843161505208334</v>
      </c>
      <c r="I2958">
        <v>75</v>
      </c>
      <c r="J2958" s="4">
        <f t="shared" si="110"/>
        <v>240.80927822265625</v>
      </c>
    </row>
    <row r="2959" spans="1:10" ht="15" customHeight="1">
      <c r="A2959" s="3">
        <v>44687</v>
      </c>
      <c r="B2959" s="4">
        <v>3319.6317904427087</v>
      </c>
      <c r="C2959">
        <v>35</v>
      </c>
      <c r="D2959">
        <v>8.4499999999999993</v>
      </c>
      <c r="F2959" s="4" t="str">
        <f t="shared" si="109"/>
        <v/>
      </c>
      <c r="H2959" s="4" t="str">
        <f t="shared" si="111"/>
        <v/>
      </c>
      <c r="I2959">
        <v>41</v>
      </c>
      <c r="J2959" s="4">
        <f t="shared" si="110"/>
        <v>136.10490340815107</v>
      </c>
    </row>
    <row r="2960" spans="1:10" ht="15" customHeight="1">
      <c r="A2960" s="3">
        <v>44688</v>
      </c>
      <c r="B2960" s="4">
        <v>3178.2378133101856</v>
      </c>
      <c r="C2960">
        <v>35</v>
      </c>
      <c r="D2960">
        <v>8.5</v>
      </c>
      <c r="F2960" s="4" t="str">
        <f t="shared" si="109"/>
        <v/>
      </c>
      <c r="H2960" s="4" t="str">
        <f t="shared" si="111"/>
        <v/>
      </c>
      <c r="I2960">
        <v>37</v>
      </c>
      <c r="J2960" s="4">
        <f t="shared" si="110"/>
        <v>117.59479909247686</v>
      </c>
    </row>
    <row r="2961" spans="1:10" ht="15" customHeight="1">
      <c r="A2961" s="3">
        <v>44689</v>
      </c>
      <c r="B2961" s="4">
        <v>2847.8923821874996</v>
      </c>
      <c r="C2961">
        <v>30</v>
      </c>
      <c r="D2961">
        <v>8.4700000000000006</v>
      </c>
      <c r="E2961">
        <v>1288</v>
      </c>
      <c r="F2961" s="4">
        <f t="shared" si="109"/>
        <v>3668.0853882574993</v>
      </c>
      <c r="G2961">
        <v>3</v>
      </c>
      <c r="H2961" s="4">
        <f t="shared" si="111"/>
        <v>8.5436771465624997</v>
      </c>
      <c r="I2961">
        <v>143</v>
      </c>
      <c r="J2961" s="4">
        <f t="shared" si="110"/>
        <v>407.24861065281249</v>
      </c>
    </row>
    <row r="2962" spans="1:10" ht="15" customHeight="1">
      <c r="A2962" s="3">
        <v>44690</v>
      </c>
      <c r="B2962" s="4">
        <v>2932.9035694921872</v>
      </c>
      <c r="C2962">
        <v>30</v>
      </c>
      <c r="D2962">
        <v>8.51</v>
      </c>
      <c r="E2962">
        <v>1971</v>
      </c>
      <c r="F2962" s="4">
        <f t="shared" si="109"/>
        <v>5780.7529354691014</v>
      </c>
      <c r="G2962">
        <v>9</v>
      </c>
      <c r="H2962" s="4">
        <f t="shared" si="111"/>
        <v>26.396132125429684</v>
      </c>
      <c r="I2962">
        <v>98</v>
      </c>
      <c r="J2962" s="4">
        <f t="shared" si="110"/>
        <v>287.42454981023434</v>
      </c>
    </row>
    <row r="2963" spans="1:10" ht="15" customHeight="1">
      <c r="A2963" s="3">
        <v>44691</v>
      </c>
      <c r="B2963" s="4">
        <v>2919.0933014496527</v>
      </c>
      <c r="C2963">
        <v>20</v>
      </c>
      <c r="D2963">
        <v>8.5500000000000007</v>
      </c>
      <c r="E2963">
        <v>1367</v>
      </c>
      <c r="F2963" s="4">
        <f t="shared" si="109"/>
        <v>3990.4005430816751</v>
      </c>
      <c r="G2963">
        <v>11</v>
      </c>
      <c r="H2963" s="4">
        <f t="shared" si="111"/>
        <v>32.110026315946179</v>
      </c>
      <c r="I2963">
        <v>118</v>
      </c>
      <c r="J2963" s="4">
        <f t="shared" si="110"/>
        <v>344.453009571059</v>
      </c>
    </row>
    <row r="2964" spans="1:10" ht="15" customHeight="1">
      <c r="A2964" s="3">
        <v>44692</v>
      </c>
      <c r="B2964" s="4">
        <v>2912.4432708333334</v>
      </c>
      <c r="C2964">
        <v>20</v>
      </c>
      <c r="D2964">
        <v>8.5399999999999991</v>
      </c>
      <c r="E2964">
        <v>1262</v>
      </c>
      <c r="F2964" s="4">
        <f t="shared" si="109"/>
        <v>3675.5034077916666</v>
      </c>
      <c r="G2964">
        <v>11</v>
      </c>
      <c r="H2964" s="4">
        <f t="shared" si="111"/>
        <v>32.036875979166666</v>
      </c>
      <c r="I2964">
        <v>114</v>
      </c>
      <c r="J2964" s="4">
        <f t="shared" si="110"/>
        <v>332.01853287500001</v>
      </c>
    </row>
    <row r="2965" spans="1:10" ht="15" customHeight="1">
      <c r="A2965" s="3">
        <v>44693</v>
      </c>
      <c r="B2965" s="4">
        <v>2969.0512473871527</v>
      </c>
      <c r="C2965">
        <v>20</v>
      </c>
      <c r="D2965">
        <v>8.51</v>
      </c>
      <c r="E2965">
        <v>1263</v>
      </c>
      <c r="F2965" s="4">
        <f t="shared" si="109"/>
        <v>3749.9117254499738</v>
      </c>
      <c r="G2965">
        <v>4</v>
      </c>
      <c r="H2965" s="4">
        <f t="shared" si="111"/>
        <v>11.876204989548611</v>
      </c>
      <c r="I2965">
        <v>109</v>
      </c>
      <c r="J2965" s="4">
        <f t="shared" si="110"/>
        <v>323.62658596519964</v>
      </c>
    </row>
    <row r="2966" spans="1:10" ht="15" customHeight="1">
      <c r="A2966" s="3">
        <v>44694</v>
      </c>
      <c r="B2966" s="4">
        <v>3099.7893125000001</v>
      </c>
      <c r="C2966">
        <v>20</v>
      </c>
      <c r="D2966">
        <v>8.4499999999999993</v>
      </c>
      <c r="F2966" s="4" t="str">
        <f t="shared" si="109"/>
        <v/>
      </c>
      <c r="H2966" s="4" t="str">
        <f t="shared" si="111"/>
        <v/>
      </c>
      <c r="I2966">
        <v>52</v>
      </c>
      <c r="J2966" s="4">
        <f t="shared" si="110"/>
        <v>161.18904424999999</v>
      </c>
    </row>
    <row r="2967" spans="1:10" ht="15" customHeight="1">
      <c r="A2967" s="3">
        <v>44695</v>
      </c>
      <c r="B2967" s="4">
        <v>3175.7561875000001</v>
      </c>
      <c r="C2967">
        <v>20</v>
      </c>
      <c r="D2967">
        <v>8.52</v>
      </c>
      <c r="F2967" s="4" t="str">
        <f t="shared" si="109"/>
        <v/>
      </c>
      <c r="H2967" s="4" t="str">
        <f t="shared" si="111"/>
        <v/>
      </c>
      <c r="I2967">
        <v>47</v>
      </c>
      <c r="J2967" s="4">
        <f t="shared" si="110"/>
        <v>149.26054081249998</v>
      </c>
    </row>
    <row r="2968" spans="1:10" ht="15" customHeight="1">
      <c r="A2968" s="3">
        <v>44696</v>
      </c>
      <c r="B2968" s="4">
        <v>3136.4832344285305</v>
      </c>
      <c r="C2968">
        <v>20</v>
      </c>
      <c r="D2968">
        <v>8.52</v>
      </c>
      <c r="E2968">
        <v>1665</v>
      </c>
      <c r="F2968" s="4">
        <f t="shared" si="109"/>
        <v>5222.2445853235031</v>
      </c>
      <c r="G2968">
        <v>4</v>
      </c>
      <c r="H2968" s="4">
        <f t="shared" si="111"/>
        <v>12.545932937714122</v>
      </c>
      <c r="I2968">
        <v>131</v>
      </c>
      <c r="J2968" s="4">
        <f t="shared" si="110"/>
        <v>410.87930371013749</v>
      </c>
    </row>
    <row r="2969" spans="1:10" ht="15" customHeight="1">
      <c r="A2969" s="3">
        <v>44697</v>
      </c>
      <c r="B2969" s="12">
        <v>3095.8607212586803</v>
      </c>
      <c r="C2969">
        <v>20</v>
      </c>
      <c r="D2969">
        <v>8.3699999999999992</v>
      </c>
      <c r="E2969">
        <v>1292</v>
      </c>
      <c r="F2969" s="4">
        <f t="shared" si="109"/>
        <v>3999.8520518662153</v>
      </c>
      <c r="G2969">
        <v>1</v>
      </c>
      <c r="H2969" s="4">
        <f t="shared" si="111"/>
        <v>3.0958607212586804</v>
      </c>
      <c r="I2969">
        <v>144</v>
      </c>
      <c r="J2969" s="4">
        <f t="shared" si="110"/>
        <v>445.80394386124993</v>
      </c>
    </row>
    <row r="2970" spans="1:10" ht="15" customHeight="1">
      <c r="A2970" s="11">
        <v>44698</v>
      </c>
      <c r="B2970" s="4">
        <v>3159.4360417650464</v>
      </c>
      <c r="C2970">
        <v>20</v>
      </c>
      <c r="D2970">
        <v>8.5</v>
      </c>
      <c r="E2970">
        <v>1182</v>
      </c>
      <c r="F2970" s="4">
        <f t="shared" si="109"/>
        <v>3734.4534013662851</v>
      </c>
      <c r="G2970">
        <v>16</v>
      </c>
      <c r="H2970" s="4">
        <f t="shared" si="111"/>
        <v>50.550976668240743</v>
      </c>
      <c r="I2970">
        <v>164</v>
      </c>
      <c r="J2970" s="4">
        <f t="shared" si="110"/>
        <v>518.14751084946761</v>
      </c>
    </row>
    <row r="2971" spans="1:10" ht="15" customHeight="1">
      <c r="A2971" s="3">
        <v>44699</v>
      </c>
      <c r="B2971" s="4">
        <v>3292.8074715755215</v>
      </c>
      <c r="C2971">
        <v>20</v>
      </c>
      <c r="D2971">
        <v>8.51</v>
      </c>
      <c r="E2971">
        <v>2790</v>
      </c>
      <c r="F2971" s="4">
        <f t="shared" si="109"/>
        <v>9186.9328456957046</v>
      </c>
      <c r="G2971">
        <v>11</v>
      </c>
      <c r="H2971" s="4">
        <f t="shared" si="111"/>
        <v>36.220882187330737</v>
      </c>
      <c r="I2971">
        <v>135</v>
      </c>
      <c r="J2971" s="4">
        <f t="shared" si="110"/>
        <v>444.52900866269539</v>
      </c>
    </row>
    <row r="2972" spans="1:10" ht="15" customHeight="1">
      <c r="A2972" s="3">
        <v>44700</v>
      </c>
      <c r="B2972" s="4">
        <v>3356.7192316001156</v>
      </c>
      <c r="C2972">
        <v>20</v>
      </c>
      <c r="D2972">
        <v>8.58</v>
      </c>
      <c r="E2972">
        <v>2820</v>
      </c>
      <c r="F2972" s="4">
        <f t="shared" si="109"/>
        <v>9465.9482331123254</v>
      </c>
      <c r="G2972">
        <v>13</v>
      </c>
      <c r="H2972" s="4">
        <f t="shared" si="111"/>
        <v>43.637350010801498</v>
      </c>
      <c r="I2972">
        <v>117</v>
      </c>
      <c r="J2972" s="4">
        <f t="shared" si="110"/>
        <v>392.73615009721351</v>
      </c>
    </row>
    <row r="2973" spans="1:10" ht="15" customHeight="1">
      <c r="A2973" s="3">
        <v>44701</v>
      </c>
      <c r="B2973" s="4">
        <v>3085.3107565306714</v>
      </c>
      <c r="C2973">
        <v>20</v>
      </c>
      <c r="D2973">
        <v>8.35</v>
      </c>
      <c r="F2973" s="4" t="str">
        <f t="shared" si="109"/>
        <v/>
      </c>
      <c r="H2973" s="4" t="str">
        <f t="shared" si="111"/>
        <v/>
      </c>
      <c r="I2973">
        <v>120</v>
      </c>
      <c r="J2973" s="4">
        <f t="shared" si="110"/>
        <v>370.23729078368058</v>
      </c>
    </row>
    <row r="2974" spans="1:10" ht="15" customHeight="1">
      <c r="A2974" s="3">
        <v>44702</v>
      </c>
      <c r="B2974" s="4">
        <v>2956.6846056076388</v>
      </c>
      <c r="C2974">
        <v>20</v>
      </c>
      <c r="D2974">
        <v>8.3800000000000008</v>
      </c>
      <c r="F2974" s="4" t="str">
        <f t="shared" si="109"/>
        <v/>
      </c>
      <c r="H2974" s="4" t="str">
        <f t="shared" si="111"/>
        <v/>
      </c>
      <c r="I2974">
        <v>84</v>
      </c>
      <c r="J2974" s="4">
        <f t="shared" si="110"/>
        <v>248.36150687104166</v>
      </c>
    </row>
    <row r="2975" spans="1:10" ht="15" customHeight="1">
      <c r="A2975" s="3">
        <v>44703</v>
      </c>
      <c r="B2975" s="4">
        <v>2891.5294709635414</v>
      </c>
      <c r="C2975">
        <v>20</v>
      </c>
      <c r="D2975">
        <v>8.36</v>
      </c>
      <c r="E2975">
        <v>1530</v>
      </c>
      <c r="F2975" s="4">
        <f t="shared" si="109"/>
        <v>4424.0400905742181</v>
      </c>
      <c r="G2975">
        <v>9</v>
      </c>
      <c r="H2975" s="4">
        <f t="shared" si="111"/>
        <v>26.023765238671874</v>
      </c>
      <c r="I2975">
        <v>160</v>
      </c>
      <c r="J2975" s="4">
        <f t="shared" si="110"/>
        <v>462.64471535416664</v>
      </c>
    </row>
    <row r="2976" spans="1:10" ht="15" customHeight="1">
      <c r="A2976" s="3">
        <v>44704</v>
      </c>
      <c r="B2976" s="4">
        <v>3197.1456774594913</v>
      </c>
      <c r="C2976">
        <v>20</v>
      </c>
      <c r="D2976">
        <v>8.39</v>
      </c>
      <c r="E2976">
        <v>1520</v>
      </c>
      <c r="F2976" s="4">
        <f t="shared" si="109"/>
        <v>4859.6614297384267</v>
      </c>
      <c r="G2976">
        <v>16</v>
      </c>
      <c r="H2976" s="4">
        <f t="shared" si="111"/>
        <v>51.154330839351857</v>
      </c>
      <c r="I2976">
        <v>166</v>
      </c>
      <c r="J2976" s="4">
        <f t="shared" si="110"/>
        <v>530.72618245827562</v>
      </c>
    </row>
    <row r="2977" spans="1:10" ht="15" customHeight="1">
      <c r="A2977" s="3">
        <v>44705</v>
      </c>
      <c r="B2977" s="4">
        <v>2828.0095152170143</v>
      </c>
      <c r="C2977">
        <v>20</v>
      </c>
      <c r="D2977">
        <v>8.5399999999999991</v>
      </c>
      <c r="E2977">
        <v>1440</v>
      </c>
      <c r="F2977" s="4">
        <f t="shared" si="109"/>
        <v>4072.3337019125006</v>
      </c>
      <c r="G2977">
        <v>11</v>
      </c>
      <c r="H2977" s="4">
        <f t="shared" si="111"/>
        <v>31.108104667387156</v>
      </c>
      <c r="I2977">
        <v>149</v>
      </c>
      <c r="J2977" s="4">
        <f t="shared" si="110"/>
        <v>421.37341776733513</v>
      </c>
    </row>
    <row r="2978" spans="1:10" ht="15" customHeight="1">
      <c r="A2978" s="3">
        <v>44706</v>
      </c>
      <c r="B2978" s="4">
        <v>2377.8067500000002</v>
      </c>
      <c r="C2978">
        <v>20</v>
      </c>
      <c r="D2978">
        <v>8.64</v>
      </c>
      <c r="E2978">
        <v>1280</v>
      </c>
      <c r="F2978" s="4">
        <f t="shared" si="109"/>
        <v>3043.5926400000003</v>
      </c>
      <c r="G2978">
        <v>12</v>
      </c>
      <c r="H2978" s="4">
        <f t="shared" si="111"/>
        <v>28.533681000000005</v>
      </c>
      <c r="I2978">
        <v>122</v>
      </c>
      <c r="J2978" s="4">
        <f t="shared" si="110"/>
        <v>290.09242350000005</v>
      </c>
    </row>
    <row r="2979" spans="1:10" ht="15" customHeight="1">
      <c r="A2979" s="3">
        <v>44707</v>
      </c>
      <c r="B2979" s="4">
        <v>2878.6743720775462</v>
      </c>
      <c r="C2979">
        <v>20</v>
      </c>
      <c r="D2979">
        <v>8.51</v>
      </c>
      <c r="E2979">
        <v>990</v>
      </c>
      <c r="F2979" s="4">
        <f t="shared" si="109"/>
        <v>2849.8876283567706</v>
      </c>
      <c r="G2979">
        <v>10</v>
      </c>
      <c r="H2979" s="4">
        <f t="shared" si="111"/>
        <v>28.786743720775462</v>
      </c>
      <c r="I2979">
        <v>104</v>
      </c>
      <c r="J2979" s="4">
        <f t="shared" si="110"/>
        <v>299.38213469606478</v>
      </c>
    </row>
    <row r="2980" spans="1:10" ht="15" customHeight="1">
      <c r="A2980" s="3">
        <v>44708</v>
      </c>
      <c r="B2980" s="4">
        <v>2548.0936793952537</v>
      </c>
      <c r="C2980">
        <v>20</v>
      </c>
      <c r="D2980">
        <v>8.49</v>
      </c>
      <c r="F2980" s="4" t="str">
        <f t="shared" si="109"/>
        <v/>
      </c>
      <c r="H2980" s="4" t="str">
        <f t="shared" si="111"/>
        <v/>
      </c>
      <c r="I2980">
        <v>90</v>
      </c>
      <c r="J2980" s="4">
        <f t="shared" si="110"/>
        <v>229.32843114557284</v>
      </c>
    </row>
    <row r="2981" spans="1:10" ht="15" customHeight="1">
      <c r="A2981" s="3">
        <v>44709</v>
      </c>
      <c r="B2981" s="4">
        <v>2904.1624605034722</v>
      </c>
      <c r="C2981">
        <v>20</v>
      </c>
      <c r="D2981">
        <v>8.33</v>
      </c>
      <c r="F2981" s="4" t="str">
        <f t="shared" si="109"/>
        <v/>
      </c>
      <c r="H2981" s="4" t="str">
        <f t="shared" si="111"/>
        <v/>
      </c>
      <c r="I2981">
        <v>49</v>
      </c>
      <c r="J2981" s="4">
        <f t="shared" si="110"/>
        <v>142.30396056467012</v>
      </c>
    </row>
    <row r="2982" spans="1:10" ht="15" customHeight="1">
      <c r="A2982" s="3">
        <v>44710</v>
      </c>
      <c r="B2982" s="4">
        <v>2907.7852473263888</v>
      </c>
      <c r="C2982">
        <v>20</v>
      </c>
      <c r="D2982">
        <v>8.3800000000000008</v>
      </c>
      <c r="E2982">
        <v>640</v>
      </c>
      <c r="F2982" s="4">
        <f t="shared" si="109"/>
        <v>1860.9825582888889</v>
      </c>
      <c r="G2982">
        <v>3</v>
      </c>
      <c r="H2982" s="4">
        <f t="shared" si="111"/>
        <v>8.7233557419791676</v>
      </c>
      <c r="I2982">
        <v>134</v>
      </c>
      <c r="J2982" s="4">
        <f t="shared" si="110"/>
        <v>389.64322314173614</v>
      </c>
    </row>
    <row r="2983" spans="1:10" ht="15" customHeight="1">
      <c r="A2983" s="3">
        <v>44711</v>
      </c>
      <c r="B2983" s="4">
        <v>3269.8690592013891</v>
      </c>
      <c r="C2983">
        <v>20</v>
      </c>
      <c r="D2983">
        <v>8.36</v>
      </c>
      <c r="E2983">
        <v>1010</v>
      </c>
      <c r="F2983" s="4">
        <f t="shared" si="109"/>
        <v>3302.567749793403</v>
      </c>
      <c r="G2983">
        <v>6</v>
      </c>
      <c r="H2983" s="4">
        <f t="shared" ref="H2983:H3014" si="112">IF(ISBLANK(G2983),"",(G2983*B2983/1000))</f>
        <v>19.619214355208335</v>
      </c>
      <c r="I2983">
        <v>108</v>
      </c>
      <c r="J2983" s="4">
        <f t="shared" si="110"/>
        <v>353.14585839375002</v>
      </c>
    </row>
    <row r="2984" spans="1:10" ht="15" customHeight="1">
      <c r="A2984" s="3">
        <v>44712</v>
      </c>
      <c r="B2984" s="4">
        <v>2859.3523890219903</v>
      </c>
      <c r="C2984">
        <v>20</v>
      </c>
      <c r="D2984">
        <v>8.2100000000000009</v>
      </c>
      <c r="E2984">
        <v>930</v>
      </c>
      <c r="F2984" s="4">
        <f t="shared" si="109"/>
        <v>2659.1977217904509</v>
      </c>
      <c r="G2984">
        <v>4</v>
      </c>
      <c r="H2984" s="4">
        <f t="shared" si="112"/>
        <v>11.437409556087962</v>
      </c>
      <c r="I2984">
        <v>92</v>
      </c>
      <c r="J2984" s="4">
        <f t="shared" si="110"/>
        <v>263.0604197900231</v>
      </c>
    </row>
    <row r="2985" spans="1:10" ht="15" customHeight="1">
      <c r="A2985" s="3">
        <v>44713</v>
      </c>
      <c r="B2985" s="4">
        <v>2960.5579191796874</v>
      </c>
      <c r="C2985">
        <v>20</v>
      </c>
      <c r="D2985">
        <v>8.4600000000000009</v>
      </c>
      <c r="E2985">
        <v>940</v>
      </c>
      <c r="F2985" s="4">
        <f t="shared" si="109"/>
        <v>2782.9244440289062</v>
      </c>
      <c r="G2985">
        <v>7</v>
      </c>
      <c r="H2985" s="4">
        <f t="shared" si="112"/>
        <v>20.723905434257812</v>
      </c>
      <c r="I2985">
        <v>153</v>
      </c>
      <c r="J2985" s="4">
        <f t="shared" si="110"/>
        <v>452.96536163449218</v>
      </c>
    </row>
    <row r="2986" spans="1:10" ht="15" customHeight="1">
      <c r="A2986" s="3">
        <v>44714</v>
      </c>
      <c r="B2986" s="4">
        <v>2275.3175788888893</v>
      </c>
      <c r="C2986">
        <v>20</v>
      </c>
      <c r="D2986">
        <v>8.3699999999999992</v>
      </c>
      <c r="E2986">
        <v>760</v>
      </c>
      <c r="F2986" s="4">
        <f t="shared" si="109"/>
        <v>1729.2413599555559</v>
      </c>
      <c r="G2986">
        <v>5</v>
      </c>
      <c r="H2986" s="4">
        <f t="shared" si="112"/>
        <v>11.376587894444446</v>
      </c>
      <c r="I2986">
        <v>87</v>
      </c>
      <c r="J2986" s="4">
        <f t="shared" si="110"/>
        <v>197.95262936333336</v>
      </c>
    </row>
    <row r="2987" spans="1:10" ht="15" customHeight="1">
      <c r="A2987" s="3">
        <v>44715</v>
      </c>
      <c r="B2987" s="4">
        <v>3344.075321918403</v>
      </c>
      <c r="C2987">
        <v>20</v>
      </c>
      <c r="D2987">
        <v>8.3699999999999992</v>
      </c>
      <c r="F2987" s="4" t="str">
        <f t="shared" si="109"/>
        <v/>
      </c>
      <c r="H2987" s="4" t="str">
        <f t="shared" si="112"/>
        <v/>
      </c>
      <c r="I2987">
        <v>131</v>
      </c>
      <c r="J2987" s="4">
        <f t="shared" si="110"/>
        <v>438.07386717131084</v>
      </c>
    </row>
    <row r="2988" spans="1:10" ht="15" customHeight="1">
      <c r="A2988" s="3">
        <v>44716</v>
      </c>
      <c r="B2988" s="4">
        <v>2819.9761493576384</v>
      </c>
      <c r="C2988">
        <v>20</v>
      </c>
      <c r="D2988">
        <v>8.4700000000000006</v>
      </c>
      <c r="F2988" s="4" t="str">
        <f t="shared" si="109"/>
        <v/>
      </c>
      <c r="H2988" s="4" t="str">
        <f t="shared" si="112"/>
        <v/>
      </c>
      <c r="I2988">
        <v>57</v>
      </c>
      <c r="J2988" s="4">
        <f t="shared" si="110"/>
        <v>160.73864051338538</v>
      </c>
    </row>
    <row r="2989" spans="1:10" ht="15" customHeight="1">
      <c r="A2989" s="3">
        <v>44717</v>
      </c>
      <c r="B2989" s="4">
        <v>2277.8249259635418</v>
      </c>
      <c r="C2989">
        <v>20</v>
      </c>
      <c r="D2989">
        <v>8.48</v>
      </c>
      <c r="E2989">
        <v>871</v>
      </c>
      <c r="F2989" s="4">
        <f t="shared" si="109"/>
        <v>1983.9855105142449</v>
      </c>
      <c r="G2989">
        <v>4</v>
      </c>
      <c r="H2989" s="4">
        <f t="shared" si="112"/>
        <v>9.1112997038541668</v>
      </c>
      <c r="I2989">
        <v>49</v>
      </c>
      <c r="J2989" s="4">
        <f t="shared" si="110"/>
        <v>111.61342137221355</v>
      </c>
    </row>
    <row r="2990" spans="1:10" ht="15" customHeight="1">
      <c r="A2990" s="3">
        <v>44718</v>
      </c>
      <c r="B2990" s="4">
        <v>2330.3216885706015</v>
      </c>
      <c r="C2990">
        <v>0</v>
      </c>
      <c r="D2990">
        <v>8.4700000000000006</v>
      </c>
      <c r="E2990">
        <v>950</v>
      </c>
      <c r="F2990" s="4">
        <f t="shared" si="109"/>
        <v>2213.8056041420714</v>
      </c>
      <c r="G2990">
        <v>1</v>
      </c>
      <c r="H2990" s="4">
        <f t="shared" si="112"/>
        <v>2.3303216885706015</v>
      </c>
      <c r="I2990">
        <v>116</v>
      </c>
      <c r="J2990" s="4">
        <f t="shared" si="110"/>
        <v>270.31731587418977</v>
      </c>
    </row>
    <row r="2991" spans="1:10" ht="15" customHeight="1">
      <c r="A2991" s="3">
        <v>44719</v>
      </c>
      <c r="B2991" s="4">
        <v>2491.5984093171296</v>
      </c>
      <c r="C2991">
        <v>0</v>
      </c>
      <c r="D2991">
        <v>8.61</v>
      </c>
      <c r="E2991">
        <v>920</v>
      </c>
      <c r="F2991" s="4">
        <f t="shared" si="109"/>
        <v>2292.2705365717593</v>
      </c>
      <c r="G2991">
        <v>4</v>
      </c>
      <c r="H2991" s="4">
        <f t="shared" si="112"/>
        <v>9.9663936372685189</v>
      </c>
      <c r="I2991">
        <v>80</v>
      </c>
      <c r="J2991" s="4">
        <f t="shared" si="110"/>
        <v>199.32787274537037</v>
      </c>
    </row>
    <row r="2992" spans="1:10" ht="15" customHeight="1">
      <c r="A2992" s="3">
        <v>44720</v>
      </c>
      <c r="B2992" s="4">
        <v>3059.1615305324076</v>
      </c>
      <c r="C2992">
        <v>0</v>
      </c>
      <c r="D2992">
        <v>8.33</v>
      </c>
      <c r="E2992">
        <v>1030</v>
      </c>
      <c r="F2992" s="4">
        <f t="shared" si="109"/>
        <v>3150.9363764483796</v>
      </c>
      <c r="G2992">
        <v>5</v>
      </c>
      <c r="H2992" s="4">
        <f t="shared" si="112"/>
        <v>15.295807652662038</v>
      </c>
      <c r="I2992">
        <v>54</v>
      </c>
      <c r="J2992" s="4">
        <f t="shared" si="110"/>
        <v>165.19472264875</v>
      </c>
    </row>
    <row r="2993" spans="1:10" ht="15" customHeight="1">
      <c r="A2993" s="3">
        <v>44721</v>
      </c>
      <c r="B2993" s="4">
        <v>3376.1267534606486</v>
      </c>
      <c r="C2993">
        <v>20</v>
      </c>
      <c r="D2993">
        <v>8.43</v>
      </c>
      <c r="E2993">
        <v>701</v>
      </c>
      <c r="F2993" s="4">
        <f t="shared" si="109"/>
        <v>2366.6648541759146</v>
      </c>
      <c r="G2993">
        <v>7</v>
      </c>
      <c r="H2993" s="4">
        <f t="shared" si="112"/>
        <v>23.63288727422454</v>
      </c>
      <c r="I2993">
        <v>95</v>
      </c>
      <c r="J2993" s="4">
        <f t="shared" si="110"/>
        <v>320.7320415787616</v>
      </c>
    </row>
    <row r="2994" spans="1:10" ht="15" customHeight="1">
      <c r="A2994" s="3">
        <v>44722</v>
      </c>
      <c r="B2994" s="4">
        <v>3428.8965379513884</v>
      </c>
      <c r="C2994">
        <v>20</v>
      </c>
      <c r="D2994">
        <v>8.44</v>
      </c>
      <c r="F2994" s="4" t="str">
        <f t="shared" si="109"/>
        <v/>
      </c>
      <c r="H2994" s="4" t="str">
        <f t="shared" si="112"/>
        <v/>
      </c>
      <c r="I2994">
        <v>79</v>
      </c>
      <c r="J2994" s="4">
        <f t="shared" si="110"/>
        <v>270.88282649815966</v>
      </c>
    </row>
    <row r="2995" spans="1:10" ht="15" customHeight="1">
      <c r="A2995" s="3">
        <v>44723</v>
      </c>
      <c r="B2995" s="4">
        <v>3341.0049797048609</v>
      </c>
      <c r="C2995">
        <v>20</v>
      </c>
      <c r="D2995">
        <v>8.39</v>
      </c>
      <c r="F2995" s="4" t="str">
        <f t="shared" si="109"/>
        <v/>
      </c>
      <c r="H2995" s="4" t="str">
        <f t="shared" si="112"/>
        <v/>
      </c>
      <c r="I2995">
        <v>67</v>
      </c>
      <c r="J2995" s="4">
        <f t="shared" si="110"/>
        <v>223.84733364022568</v>
      </c>
    </row>
    <row r="2996" spans="1:10" ht="15" customHeight="1">
      <c r="A2996" s="3">
        <v>44724</v>
      </c>
      <c r="B2996" s="4">
        <v>3396.3757291362849</v>
      </c>
      <c r="C2996">
        <v>20</v>
      </c>
      <c r="D2996">
        <v>8.41</v>
      </c>
      <c r="E2996">
        <v>430</v>
      </c>
      <c r="F2996" s="4">
        <f t="shared" si="109"/>
        <v>1460.4415635286025</v>
      </c>
      <c r="G2996">
        <v>5</v>
      </c>
      <c r="H2996" s="4">
        <f t="shared" si="112"/>
        <v>16.981878645681423</v>
      </c>
      <c r="I2996">
        <v>126</v>
      </c>
      <c r="J2996" s="4">
        <f t="shared" si="110"/>
        <v>427.94334187117192</v>
      </c>
    </row>
    <row r="2997" spans="1:10" ht="15" customHeight="1">
      <c r="A2997" s="3">
        <v>44725</v>
      </c>
      <c r="B2997" s="4">
        <v>3424.492208049769</v>
      </c>
      <c r="C2997">
        <v>20</v>
      </c>
      <c r="D2997">
        <v>8.39</v>
      </c>
      <c r="E2997">
        <v>1071</v>
      </c>
      <c r="F2997" s="4">
        <f t="shared" si="109"/>
        <v>3667.6311548213025</v>
      </c>
      <c r="G2997">
        <v>8</v>
      </c>
      <c r="H2997" s="4">
        <f t="shared" si="112"/>
        <v>27.395937664398151</v>
      </c>
      <c r="I2997">
        <v>99</v>
      </c>
      <c r="J2997" s="4">
        <f t="shared" si="110"/>
        <v>339.0247285969271</v>
      </c>
    </row>
    <row r="2998" spans="1:10" ht="15" customHeight="1">
      <c r="A2998" s="3">
        <v>44726</v>
      </c>
      <c r="B2998" s="4">
        <v>3228.9867326765043</v>
      </c>
      <c r="C2998">
        <v>20</v>
      </c>
      <c r="D2998">
        <v>8.39</v>
      </c>
      <c r="E2998">
        <v>1099</v>
      </c>
      <c r="F2998" s="4">
        <f t="shared" si="109"/>
        <v>3548.6564192114784</v>
      </c>
      <c r="G2998">
        <v>8</v>
      </c>
      <c r="H2998" s="4">
        <f t="shared" si="112"/>
        <v>25.831893861412034</v>
      </c>
      <c r="I2998">
        <v>84</v>
      </c>
      <c r="J2998" s="4">
        <f t="shared" si="110"/>
        <v>271.23488554482634</v>
      </c>
    </row>
    <row r="2999" spans="1:10" ht="15" customHeight="1">
      <c r="A2999" s="3">
        <v>44727</v>
      </c>
      <c r="B2999" s="4">
        <v>3285.9545165567129</v>
      </c>
      <c r="C2999">
        <v>20</v>
      </c>
      <c r="D2999">
        <v>8.3800000000000008</v>
      </c>
      <c r="E2999">
        <v>1139</v>
      </c>
      <c r="F2999" s="4">
        <f t="shared" si="109"/>
        <v>3742.7021943580958</v>
      </c>
      <c r="G2999">
        <v>12</v>
      </c>
      <c r="H2999" s="4">
        <f t="shared" si="112"/>
        <v>39.431454198680555</v>
      </c>
      <c r="I2999">
        <v>104</v>
      </c>
      <c r="J2999" s="4">
        <f t="shared" si="110"/>
        <v>341.73926972189815</v>
      </c>
    </row>
    <row r="3000" spans="1:10" ht="15" customHeight="1">
      <c r="A3000" s="3">
        <v>44728</v>
      </c>
      <c r="B3000" s="4">
        <v>3493.7962248611116</v>
      </c>
      <c r="C3000">
        <v>20</v>
      </c>
      <c r="D3000">
        <v>8.3699999999999992</v>
      </c>
      <c r="E3000">
        <v>1376</v>
      </c>
      <c r="F3000" s="4">
        <f t="shared" si="109"/>
        <v>4807.4636054088896</v>
      </c>
      <c r="G3000">
        <v>6</v>
      </c>
      <c r="H3000" s="4">
        <f t="shared" si="112"/>
        <v>20.962777349166672</v>
      </c>
      <c r="I3000">
        <v>90</v>
      </c>
      <c r="J3000" s="4">
        <f t="shared" si="110"/>
        <v>314.44166023750006</v>
      </c>
    </row>
    <row r="3001" spans="1:10" ht="15" customHeight="1">
      <c r="A3001" s="3">
        <v>44729</v>
      </c>
      <c r="B3001" s="4">
        <v>3319.5405017650469</v>
      </c>
      <c r="C3001">
        <v>10</v>
      </c>
      <c r="D3001">
        <v>8.33</v>
      </c>
      <c r="F3001" s="4" t="str">
        <f t="shared" si="109"/>
        <v/>
      </c>
      <c r="H3001" s="4" t="str">
        <f t="shared" si="112"/>
        <v/>
      </c>
      <c r="I3001">
        <v>105</v>
      </c>
      <c r="J3001" s="4">
        <f t="shared" si="110"/>
        <v>348.55175268532992</v>
      </c>
    </row>
    <row r="3002" spans="1:10" ht="15" customHeight="1">
      <c r="A3002" s="3">
        <v>44730</v>
      </c>
      <c r="B3002" s="4">
        <v>3390.267752077546</v>
      </c>
      <c r="C3002">
        <v>10</v>
      </c>
      <c r="D3002">
        <v>8.2100000000000009</v>
      </c>
      <c r="F3002" s="4" t="str">
        <f t="shared" si="109"/>
        <v/>
      </c>
      <c r="H3002" s="4" t="str">
        <f t="shared" si="112"/>
        <v/>
      </c>
      <c r="I3002">
        <v>60</v>
      </c>
      <c r="J3002" s="4">
        <f t="shared" si="110"/>
        <v>203.41606512465276</v>
      </c>
    </row>
    <row r="3003" spans="1:10" ht="15" customHeight="1">
      <c r="A3003" s="3">
        <v>44731</v>
      </c>
      <c r="B3003" s="4">
        <v>3448.0484654629631</v>
      </c>
      <c r="C3003">
        <v>10</v>
      </c>
      <c r="D3003">
        <v>8.39</v>
      </c>
      <c r="E3003">
        <v>1230</v>
      </c>
      <c r="F3003" s="4">
        <f t="shared" si="109"/>
        <v>4241.0996125194451</v>
      </c>
      <c r="G3003">
        <v>4</v>
      </c>
      <c r="H3003" s="4">
        <f t="shared" si="112"/>
        <v>13.792193861851853</v>
      </c>
      <c r="I3003">
        <v>145</v>
      </c>
      <c r="J3003" s="4">
        <f t="shared" si="110"/>
        <v>499.96702749212966</v>
      </c>
    </row>
    <row r="3004" spans="1:10" ht="15" customHeight="1">
      <c r="A3004" s="3">
        <v>44732</v>
      </c>
      <c r="B3004" s="12">
        <v>3386.5921188585075</v>
      </c>
      <c r="C3004">
        <v>10</v>
      </c>
      <c r="D3004">
        <v>8.16</v>
      </c>
      <c r="E3004">
        <v>1290</v>
      </c>
      <c r="F3004" s="4">
        <f t="shared" si="109"/>
        <v>4368.703833327475</v>
      </c>
      <c r="G3004">
        <v>4</v>
      </c>
      <c r="H3004" s="4">
        <f t="shared" si="112"/>
        <v>13.546368475434031</v>
      </c>
      <c r="I3004">
        <v>136</v>
      </c>
      <c r="J3004" s="4">
        <f t="shared" si="110"/>
        <v>460.57652816475701</v>
      </c>
    </row>
    <row r="3005" spans="1:10" ht="15" customHeight="1">
      <c r="A3005" s="11">
        <v>44733</v>
      </c>
      <c r="B3005" s="4">
        <v>3017.9801751157411</v>
      </c>
      <c r="C3005">
        <v>10</v>
      </c>
      <c r="D3005">
        <v>8.49</v>
      </c>
      <c r="E3005">
        <v>1220</v>
      </c>
      <c r="F3005" s="4">
        <f t="shared" si="109"/>
        <v>3681.9358136412038</v>
      </c>
      <c r="G3005">
        <v>8</v>
      </c>
      <c r="H3005" s="4">
        <f t="shared" si="112"/>
        <v>24.143841400925929</v>
      </c>
      <c r="I3005">
        <v>150</v>
      </c>
      <c r="J3005" s="4">
        <f t="shared" si="110"/>
        <v>452.6970262673612</v>
      </c>
    </row>
    <row r="3006" spans="1:10" ht="15" customHeight="1">
      <c r="A3006" s="3">
        <v>44734</v>
      </c>
      <c r="B3006" s="4">
        <v>3060.1910890856479</v>
      </c>
      <c r="C3006">
        <v>10</v>
      </c>
      <c r="D3006">
        <v>8.52</v>
      </c>
      <c r="E3006">
        <v>1400</v>
      </c>
      <c r="F3006" s="4">
        <f t="shared" si="109"/>
        <v>4284.2675247199068</v>
      </c>
      <c r="G3006">
        <v>7</v>
      </c>
      <c r="H3006" s="4">
        <f t="shared" si="112"/>
        <v>21.421337623599534</v>
      </c>
      <c r="I3006">
        <v>107</v>
      </c>
      <c r="J3006" s="4">
        <f t="shared" si="110"/>
        <v>327.44044653216434</v>
      </c>
    </row>
    <row r="3007" spans="1:10" ht="15" customHeight="1">
      <c r="A3007" s="3">
        <v>44735</v>
      </c>
      <c r="B3007" s="4">
        <v>3289.6270258275463</v>
      </c>
      <c r="C3007">
        <v>10</v>
      </c>
      <c r="D3007">
        <v>8.17</v>
      </c>
      <c r="F3007" s="4" t="str">
        <f t="shared" si="109"/>
        <v/>
      </c>
      <c r="H3007" s="4" t="str">
        <f t="shared" si="112"/>
        <v/>
      </c>
      <c r="I3007">
        <v>67</v>
      </c>
      <c r="J3007" s="4">
        <f t="shared" si="110"/>
        <v>220.40501073044558</v>
      </c>
    </row>
    <row r="3008" spans="1:10" ht="15" customHeight="1">
      <c r="A3008" s="3">
        <v>44736</v>
      </c>
      <c r="B3008" s="4">
        <v>3117.8924502546292</v>
      </c>
      <c r="C3008">
        <v>10</v>
      </c>
      <c r="D3008">
        <v>8.34</v>
      </c>
      <c r="F3008" s="4" t="str">
        <f t="shared" si="109"/>
        <v/>
      </c>
      <c r="H3008" s="4" t="str">
        <f t="shared" si="112"/>
        <v/>
      </c>
      <c r="I3008">
        <v>58</v>
      </c>
      <c r="J3008" s="4">
        <f t="shared" si="110"/>
        <v>180.83776211476851</v>
      </c>
    </row>
    <row r="3009" spans="1:10" ht="15" customHeight="1">
      <c r="A3009" s="3">
        <v>44737</v>
      </c>
      <c r="B3009" s="4">
        <v>2865.0805471238423</v>
      </c>
      <c r="C3009">
        <v>10</v>
      </c>
      <c r="D3009">
        <v>8.14</v>
      </c>
      <c r="E3009">
        <v>1130</v>
      </c>
      <c r="F3009" s="4">
        <f t="shared" si="109"/>
        <v>3237.5410182499418</v>
      </c>
      <c r="G3009">
        <v>2</v>
      </c>
      <c r="H3009" s="4">
        <f t="shared" si="112"/>
        <v>5.7301610942476842</v>
      </c>
      <c r="I3009">
        <v>60</v>
      </c>
      <c r="J3009" s="4">
        <f t="shared" si="110"/>
        <v>171.90483282743054</v>
      </c>
    </row>
    <row r="3010" spans="1:10" ht="15" customHeight="1">
      <c r="A3010" s="3">
        <v>44738</v>
      </c>
      <c r="B3010" s="4">
        <v>3093.5733305613426</v>
      </c>
      <c r="C3010">
        <v>10</v>
      </c>
      <c r="D3010">
        <v>8.34</v>
      </c>
      <c r="E3010">
        <v>1340</v>
      </c>
      <c r="F3010" s="4">
        <f t="shared" ref="F3010:F3073" si="113">IF(ISBLANK(E3010),"",(E3010*B3010/1000))</f>
        <v>4145.3882629521995</v>
      </c>
      <c r="G3010">
        <v>5</v>
      </c>
      <c r="H3010" s="4">
        <f t="shared" si="112"/>
        <v>15.467866652806713</v>
      </c>
      <c r="I3010">
        <v>119</v>
      </c>
      <c r="J3010" s="4">
        <f t="shared" si="110"/>
        <v>368.1352263367998</v>
      </c>
    </row>
    <row r="3011" spans="1:10" ht="15" customHeight="1">
      <c r="A3011" s="3">
        <v>44739</v>
      </c>
      <c r="B3011" s="4">
        <v>2846.2573205555555</v>
      </c>
      <c r="C3011">
        <v>10</v>
      </c>
      <c r="D3011">
        <v>8.4700000000000006</v>
      </c>
      <c r="E3011">
        <v>1190</v>
      </c>
      <c r="F3011" s="4">
        <f t="shared" si="113"/>
        <v>3387.0462114611109</v>
      </c>
      <c r="G3011">
        <v>4</v>
      </c>
      <c r="H3011" s="4">
        <f t="shared" si="112"/>
        <v>11.385029282222222</v>
      </c>
      <c r="I3011">
        <v>149</v>
      </c>
      <c r="J3011" s="4">
        <f t="shared" ref="J3011:J3074" si="114">IF(ISBLANK(I3011),"",(I3011*B3011/1000))</f>
        <v>424.09234076277778</v>
      </c>
    </row>
    <row r="3012" spans="1:10" ht="15" customHeight="1">
      <c r="A3012" s="3">
        <v>44740</v>
      </c>
      <c r="B3012" s="4">
        <v>3180.415322144097</v>
      </c>
      <c r="C3012">
        <v>10</v>
      </c>
      <c r="D3012">
        <v>8.5</v>
      </c>
      <c r="E3012">
        <v>1120</v>
      </c>
      <c r="F3012" s="4">
        <f t="shared" si="113"/>
        <v>3562.0651608013886</v>
      </c>
      <c r="G3012">
        <v>8</v>
      </c>
      <c r="H3012" s="4">
        <f t="shared" si="112"/>
        <v>25.443322577152777</v>
      </c>
      <c r="I3012">
        <v>120</v>
      </c>
      <c r="J3012" s="4">
        <f t="shared" si="114"/>
        <v>381.64983865729164</v>
      </c>
    </row>
    <row r="3013" spans="1:10" ht="15" customHeight="1">
      <c r="A3013" s="3">
        <v>44741</v>
      </c>
      <c r="B3013" s="4">
        <v>3514.2639216377311</v>
      </c>
      <c r="C3013">
        <v>10</v>
      </c>
      <c r="D3013">
        <v>8.4600000000000009</v>
      </c>
      <c r="E3013">
        <v>1040</v>
      </c>
      <c r="F3013" s="4">
        <f t="shared" si="113"/>
        <v>3654.8344785032405</v>
      </c>
      <c r="G3013">
        <v>20</v>
      </c>
      <c r="H3013" s="4">
        <f t="shared" si="112"/>
        <v>70.285278432754623</v>
      </c>
      <c r="I3013">
        <v>150</v>
      </c>
      <c r="J3013" s="4">
        <f t="shared" si="114"/>
        <v>527.13958824565975</v>
      </c>
    </row>
    <row r="3014" spans="1:10" ht="15" customHeight="1">
      <c r="A3014" s="3">
        <v>44742</v>
      </c>
      <c r="B3014" s="4">
        <v>3370.438513333333</v>
      </c>
      <c r="C3014">
        <v>10</v>
      </c>
      <c r="D3014">
        <v>8.39</v>
      </c>
      <c r="E3014">
        <v>1690</v>
      </c>
      <c r="F3014" s="4">
        <f t="shared" si="113"/>
        <v>5696.0410875333328</v>
      </c>
      <c r="G3014">
        <v>31</v>
      </c>
      <c r="H3014" s="4">
        <f t="shared" si="112"/>
        <v>104.48359391333334</v>
      </c>
      <c r="I3014">
        <v>139</v>
      </c>
      <c r="J3014" s="4">
        <f t="shared" si="114"/>
        <v>468.49095335333328</v>
      </c>
    </row>
    <row r="3015" spans="1:10" ht="15" customHeight="1">
      <c r="A3015" s="3">
        <v>44743</v>
      </c>
      <c r="B3015" s="4">
        <v>3410.5747942476855</v>
      </c>
      <c r="C3015">
        <v>10</v>
      </c>
      <c r="D3015">
        <v>8.44</v>
      </c>
      <c r="F3015" s="4" t="str">
        <f t="shared" si="113"/>
        <v/>
      </c>
      <c r="H3015" s="4" t="str">
        <f t="shared" ref="H3015:H3046" si="115">IF(ISBLANK(G3015),"",(G3015*B3015/1000))</f>
        <v/>
      </c>
      <c r="I3015">
        <v>107</v>
      </c>
      <c r="J3015" s="4">
        <f t="shared" si="114"/>
        <v>364.93150298450234</v>
      </c>
    </row>
    <row r="3016" spans="1:10" ht="15" customHeight="1">
      <c r="A3016" s="3">
        <v>44744</v>
      </c>
      <c r="B3016" s="4">
        <v>3376.5777724739578</v>
      </c>
      <c r="C3016">
        <v>10</v>
      </c>
      <c r="D3016">
        <v>8.4499999999999993</v>
      </c>
      <c r="F3016" s="4" t="str">
        <f t="shared" si="113"/>
        <v/>
      </c>
      <c r="H3016" s="4" t="str">
        <f t="shared" si="115"/>
        <v/>
      </c>
      <c r="I3016">
        <v>175</v>
      </c>
      <c r="J3016" s="4">
        <f t="shared" si="114"/>
        <v>590.9011101829426</v>
      </c>
    </row>
    <row r="3017" spans="1:10" ht="15" customHeight="1">
      <c r="A3017" s="3">
        <v>44745</v>
      </c>
      <c r="B3017" s="4">
        <v>2975.6355684085647</v>
      </c>
      <c r="C3017">
        <v>10</v>
      </c>
      <c r="D3017">
        <v>8.49</v>
      </c>
      <c r="E3017">
        <v>1860</v>
      </c>
      <c r="F3017" s="4">
        <f t="shared" si="113"/>
        <v>5534.6821572399303</v>
      </c>
      <c r="G3017">
        <v>21</v>
      </c>
      <c r="H3017" s="4">
        <f t="shared" si="115"/>
        <v>62.488346936579859</v>
      </c>
      <c r="I3017">
        <v>157</v>
      </c>
      <c r="J3017" s="4">
        <f t="shared" si="114"/>
        <v>467.17478424014467</v>
      </c>
    </row>
    <row r="3018" spans="1:10" ht="15" customHeight="1">
      <c r="A3018" s="3">
        <v>44746</v>
      </c>
      <c r="B3018" s="4">
        <v>2695.9855020023147</v>
      </c>
      <c r="C3018">
        <v>0</v>
      </c>
      <c r="D3018">
        <v>8.49</v>
      </c>
      <c r="E3018">
        <v>1830</v>
      </c>
      <c r="F3018" s="4">
        <f t="shared" si="113"/>
        <v>4933.6534686642353</v>
      </c>
      <c r="G3018">
        <v>39</v>
      </c>
      <c r="H3018" s="4">
        <f t="shared" si="115"/>
        <v>105.14343457809026</v>
      </c>
      <c r="I3018">
        <v>117</v>
      </c>
      <c r="J3018" s="4">
        <f t="shared" si="114"/>
        <v>315.43030373427081</v>
      </c>
    </row>
    <row r="3019" spans="1:10" ht="15" customHeight="1">
      <c r="A3019" s="3">
        <v>44747</v>
      </c>
      <c r="B3019" s="4">
        <v>2831.1557699884261</v>
      </c>
      <c r="C3019">
        <v>0</v>
      </c>
      <c r="D3019">
        <v>8.51</v>
      </c>
      <c r="E3019">
        <v>1696</v>
      </c>
      <c r="F3019" s="4">
        <f t="shared" si="113"/>
        <v>4801.6401859003709</v>
      </c>
      <c r="G3019">
        <v>59</v>
      </c>
      <c r="H3019" s="4">
        <f t="shared" si="115"/>
        <v>167.03819042931713</v>
      </c>
      <c r="I3019">
        <v>139</v>
      </c>
      <c r="J3019" s="4">
        <f t="shared" si="114"/>
        <v>393.53065202839122</v>
      </c>
    </row>
    <row r="3020" spans="1:10" ht="15" customHeight="1">
      <c r="A3020" s="3">
        <v>44748</v>
      </c>
      <c r="B3020" s="4">
        <v>3661.1392730960652</v>
      </c>
      <c r="C3020">
        <v>0</v>
      </c>
      <c r="D3020">
        <v>8.49</v>
      </c>
      <c r="E3020">
        <v>1721</v>
      </c>
      <c r="F3020" s="4">
        <f t="shared" si="113"/>
        <v>6300.8206889983285</v>
      </c>
      <c r="G3020">
        <v>79</v>
      </c>
      <c r="H3020" s="4">
        <f t="shared" si="115"/>
        <v>289.23000257458915</v>
      </c>
      <c r="I3020">
        <v>195</v>
      </c>
      <c r="J3020" s="4">
        <f t="shared" si="114"/>
        <v>713.92215825373273</v>
      </c>
    </row>
    <row r="3021" spans="1:10" ht="15" customHeight="1">
      <c r="A3021" s="3">
        <v>44749</v>
      </c>
      <c r="B3021" s="4">
        <v>3803.559831643518</v>
      </c>
      <c r="C3021">
        <v>0</v>
      </c>
      <c r="D3021">
        <v>8.57</v>
      </c>
      <c r="E3021">
        <v>2580</v>
      </c>
      <c r="F3021" s="4">
        <f t="shared" si="113"/>
        <v>9813.1843656402762</v>
      </c>
      <c r="G3021">
        <v>65</v>
      </c>
      <c r="H3021" s="4">
        <f t="shared" si="115"/>
        <v>247.23138905682865</v>
      </c>
      <c r="I3021">
        <v>174</v>
      </c>
      <c r="J3021" s="4">
        <f t="shared" si="114"/>
        <v>661.81941070597213</v>
      </c>
    </row>
    <row r="3022" spans="1:10" ht="15" customHeight="1">
      <c r="A3022" s="3">
        <v>44750</v>
      </c>
      <c r="B3022" s="4">
        <v>3446.3068847743052</v>
      </c>
      <c r="C3022">
        <v>0</v>
      </c>
      <c r="D3022">
        <v>8.33</v>
      </c>
      <c r="F3022" s="4" t="str">
        <f t="shared" si="113"/>
        <v/>
      </c>
      <c r="H3022" s="4" t="str">
        <f t="shared" si="115"/>
        <v/>
      </c>
      <c r="I3022">
        <v>100</v>
      </c>
      <c r="J3022" s="4">
        <f t="shared" si="114"/>
        <v>344.63068847743051</v>
      </c>
    </row>
    <row r="3023" spans="1:10" ht="15" customHeight="1">
      <c r="A3023" s="3">
        <v>44751</v>
      </c>
      <c r="B3023" s="4">
        <v>3240.7893874710653</v>
      </c>
      <c r="C3023">
        <v>0</v>
      </c>
      <c r="D3023">
        <v>8.3800000000000008</v>
      </c>
      <c r="F3023" s="4" t="str">
        <f t="shared" si="113"/>
        <v/>
      </c>
      <c r="H3023" s="4" t="str">
        <f t="shared" si="115"/>
        <v/>
      </c>
      <c r="I3023">
        <v>130</v>
      </c>
      <c r="J3023" s="4">
        <f t="shared" si="114"/>
        <v>421.3026203712385</v>
      </c>
    </row>
    <row r="3024" spans="1:10" ht="15" customHeight="1">
      <c r="A3024" s="3">
        <v>44752</v>
      </c>
      <c r="B3024" s="4">
        <v>3082.2657640162042</v>
      </c>
      <c r="C3024">
        <v>0</v>
      </c>
      <c r="D3024">
        <v>8.44</v>
      </c>
      <c r="E3024">
        <v>1333</v>
      </c>
      <c r="F3024" s="4">
        <f t="shared" si="113"/>
        <v>4108.6602634336004</v>
      </c>
      <c r="G3024">
        <v>56</v>
      </c>
      <c r="H3024" s="4">
        <f t="shared" si="115"/>
        <v>172.60688278490744</v>
      </c>
      <c r="I3024">
        <v>155</v>
      </c>
      <c r="J3024" s="4">
        <f t="shared" si="114"/>
        <v>477.75119342251162</v>
      </c>
    </row>
    <row r="3025" spans="1:10" ht="15" customHeight="1">
      <c r="A3025" s="3">
        <v>44753</v>
      </c>
      <c r="B3025" s="4">
        <v>3173.4026639467597</v>
      </c>
      <c r="C3025">
        <v>10</v>
      </c>
      <c r="D3025">
        <v>8.57</v>
      </c>
      <c r="E3025">
        <v>1237</v>
      </c>
      <c r="F3025" s="4">
        <f t="shared" si="113"/>
        <v>3925.4990953021415</v>
      </c>
      <c r="G3025">
        <v>23</v>
      </c>
      <c r="H3025" s="4">
        <f t="shared" si="115"/>
        <v>72.988261270775467</v>
      </c>
      <c r="I3025">
        <v>155</v>
      </c>
      <c r="J3025" s="4">
        <f t="shared" si="114"/>
        <v>491.87741291174774</v>
      </c>
    </row>
    <row r="3026" spans="1:10" ht="15" customHeight="1">
      <c r="A3026" s="3">
        <v>44754</v>
      </c>
      <c r="B3026" s="4">
        <v>2971.9899540046299</v>
      </c>
      <c r="C3026">
        <v>10</v>
      </c>
      <c r="D3026">
        <v>8.33</v>
      </c>
      <c r="E3026">
        <v>1423</v>
      </c>
      <c r="F3026" s="4">
        <f t="shared" si="113"/>
        <v>4229.1417045485878</v>
      </c>
      <c r="G3026">
        <v>43</v>
      </c>
      <c r="H3026" s="4">
        <f t="shared" si="115"/>
        <v>127.79556802219909</v>
      </c>
      <c r="I3026">
        <v>162</v>
      </c>
      <c r="J3026" s="4">
        <f t="shared" si="114"/>
        <v>481.46237254875001</v>
      </c>
    </row>
    <row r="3027" spans="1:10" ht="15" customHeight="1">
      <c r="A3027" s="3">
        <v>44755</v>
      </c>
      <c r="B3027" s="12">
        <v>3168.4488711689814</v>
      </c>
      <c r="C3027">
        <v>10</v>
      </c>
      <c r="D3027">
        <v>8.18</v>
      </c>
      <c r="E3027">
        <v>1555</v>
      </c>
      <c r="F3027" s="4">
        <f t="shared" si="113"/>
        <v>4926.9379946677655</v>
      </c>
      <c r="G3027">
        <v>14</v>
      </c>
      <c r="H3027" s="4">
        <f t="shared" si="115"/>
        <v>44.358284196365744</v>
      </c>
      <c r="I3027">
        <v>166</v>
      </c>
      <c r="J3027" s="4">
        <f t="shared" si="114"/>
        <v>525.96251261405087</v>
      </c>
    </row>
    <row r="3028" spans="1:10" ht="15" customHeight="1">
      <c r="A3028" s="11">
        <v>44756</v>
      </c>
      <c r="B3028" s="4">
        <v>3165.5041382638888</v>
      </c>
      <c r="C3028">
        <v>60</v>
      </c>
      <c r="D3028">
        <v>8.3000000000000007</v>
      </c>
      <c r="E3028">
        <v>1578</v>
      </c>
      <c r="F3028" s="4">
        <f t="shared" si="113"/>
        <v>4995.1655301804158</v>
      </c>
      <c r="G3028">
        <v>15</v>
      </c>
      <c r="H3028" s="4">
        <f t="shared" si="115"/>
        <v>47.482562073958334</v>
      </c>
      <c r="I3028">
        <v>164</v>
      </c>
      <c r="J3028" s="4">
        <f t="shared" si="114"/>
        <v>519.14267867527769</v>
      </c>
    </row>
    <row r="3029" spans="1:10" ht="15" customHeight="1">
      <c r="A3029" s="3">
        <v>44757</v>
      </c>
      <c r="B3029" s="4">
        <v>3490.6859977604163</v>
      </c>
      <c r="C3029">
        <v>20</v>
      </c>
      <c r="D3029">
        <v>8.27</v>
      </c>
      <c r="F3029" s="4" t="str">
        <f t="shared" si="113"/>
        <v/>
      </c>
      <c r="H3029" s="4" t="str">
        <f t="shared" si="115"/>
        <v/>
      </c>
      <c r="I3029">
        <v>77</v>
      </c>
      <c r="J3029" s="4">
        <f t="shared" si="114"/>
        <v>268.78282182755203</v>
      </c>
    </row>
    <row r="3030" spans="1:10" ht="15" customHeight="1">
      <c r="A3030" s="3">
        <v>44758</v>
      </c>
      <c r="B3030" s="4">
        <v>3415.8666991377313</v>
      </c>
      <c r="C3030">
        <v>20</v>
      </c>
      <c r="F3030" s="4" t="str">
        <f t="shared" si="113"/>
        <v/>
      </c>
      <c r="H3030" s="4" t="str">
        <f t="shared" si="115"/>
        <v/>
      </c>
      <c r="J3030" s="4" t="str">
        <f t="shared" si="114"/>
        <v/>
      </c>
    </row>
    <row r="3031" spans="1:10" ht="15" customHeight="1">
      <c r="A3031" s="3">
        <v>44759</v>
      </c>
      <c r="B3031" s="4">
        <v>3414.1354138831016</v>
      </c>
      <c r="C3031">
        <v>20</v>
      </c>
      <c r="D3031">
        <v>8.4</v>
      </c>
      <c r="E3031">
        <v>1350</v>
      </c>
      <c r="F3031" s="4">
        <f t="shared" si="113"/>
        <v>4609.0828087421869</v>
      </c>
      <c r="G3031">
        <v>9</v>
      </c>
      <c r="H3031" s="4">
        <f t="shared" si="115"/>
        <v>30.727218724947914</v>
      </c>
      <c r="I3031">
        <v>106</v>
      </c>
      <c r="J3031" s="4">
        <f t="shared" si="114"/>
        <v>361.89835387160878</v>
      </c>
    </row>
    <row r="3032" spans="1:10" ht="15" customHeight="1">
      <c r="A3032" s="3">
        <v>44760</v>
      </c>
      <c r="B3032" s="4">
        <v>3148.8598207060181</v>
      </c>
      <c r="C3032">
        <v>20</v>
      </c>
      <c r="D3032">
        <v>8.44</v>
      </c>
      <c r="E3032">
        <v>1380</v>
      </c>
      <c r="F3032" s="4">
        <f t="shared" si="113"/>
        <v>4345.4265525743049</v>
      </c>
      <c r="G3032">
        <v>7</v>
      </c>
      <c r="H3032" s="4">
        <f t="shared" si="115"/>
        <v>22.04201874494213</v>
      </c>
      <c r="I3032">
        <v>76</v>
      </c>
      <c r="J3032" s="4">
        <f t="shared" si="114"/>
        <v>239.31334637365737</v>
      </c>
    </row>
    <row r="3033" spans="1:10" ht="15" customHeight="1">
      <c r="A3033" s="3">
        <v>44761</v>
      </c>
      <c r="B3033" s="4">
        <v>3113.0504397106479</v>
      </c>
      <c r="C3033">
        <v>20</v>
      </c>
      <c r="D3033">
        <v>8.44</v>
      </c>
      <c r="E3033">
        <v>1200</v>
      </c>
      <c r="F3033" s="4">
        <f t="shared" si="113"/>
        <v>3735.6605276527771</v>
      </c>
      <c r="G3033">
        <v>7</v>
      </c>
      <c r="H3033" s="4">
        <f t="shared" si="115"/>
        <v>21.791353077974534</v>
      </c>
      <c r="I3033">
        <v>69</v>
      </c>
      <c r="J3033" s="4">
        <f t="shared" si="114"/>
        <v>214.80048034003471</v>
      </c>
    </row>
    <row r="3034" spans="1:10" ht="15" customHeight="1">
      <c r="A3034" s="3">
        <v>44762</v>
      </c>
      <c r="B3034" s="4">
        <v>3369.3481913310188</v>
      </c>
      <c r="C3034">
        <v>20</v>
      </c>
      <c r="D3034">
        <v>8.43</v>
      </c>
      <c r="E3034">
        <v>1120</v>
      </c>
      <c r="F3034" s="4">
        <f t="shared" si="113"/>
        <v>3773.6699742907413</v>
      </c>
      <c r="G3034">
        <v>8</v>
      </c>
      <c r="H3034" s="4">
        <f t="shared" si="115"/>
        <v>26.954785530648152</v>
      </c>
      <c r="I3034">
        <v>68</v>
      </c>
      <c r="J3034" s="4">
        <f t="shared" si="114"/>
        <v>229.11567701050927</v>
      </c>
    </row>
    <row r="3035" spans="1:10" ht="15" customHeight="1">
      <c r="A3035" s="3">
        <v>44763</v>
      </c>
      <c r="B3035" s="4">
        <v>3502.9550993489579</v>
      </c>
      <c r="C3035">
        <v>10</v>
      </c>
      <c r="D3035">
        <v>8.3800000000000008</v>
      </c>
      <c r="E3035">
        <v>1320</v>
      </c>
      <c r="F3035" s="4">
        <f t="shared" si="113"/>
        <v>4623.9007311406249</v>
      </c>
      <c r="G3035">
        <v>11</v>
      </c>
      <c r="H3035" s="4">
        <f t="shared" si="115"/>
        <v>38.532506092838538</v>
      </c>
      <c r="I3035">
        <v>76</v>
      </c>
      <c r="J3035" s="4">
        <f t="shared" si="114"/>
        <v>266.22458755052077</v>
      </c>
    </row>
    <row r="3036" spans="1:10" ht="15" customHeight="1">
      <c r="A3036" s="3">
        <v>44764</v>
      </c>
      <c r="B3036" s="4">
        <v>3783.9890080034734</v>
      </c>
      <c r="C3036">
        <v>10</v>
      </c>
      <c r="D3036">
        <v>8.35</v>
      </c>
      <c r="F3036" s="4" t="str">
        <f t="shared" si="113"/>
        <v/>
      </c>
      <c r="H3036" s="4" t="str">
        <f t="shared" si="115"/>
        <v/>
      </c>
      <c r="I3036">
        <v>62</v>
      </c>
      <c r="J3036" s="4">
        <f t="shared" si="114"/>
        <v>234.60731849621536</v>
      </c>
    </row>
    <row r="3037" spans="1:10" ht="15" customHeight="1">
      <c r="A3037" s="3">
        <v>44765</v>
      </c>
      <c r="B3037" s="4">
        <v>3387.1899387673611</v>
      </c>
      <c r="C3037">
        <v>10</v>
      </c>
      <c r="D3037">
        <v>8.3699999999999992</v>
      </c>
      <c r="F3037" s="4" t="str">
        <f t="shared" si="113"/>
        <v/>
      </c>
      <c r="H3037" s="4" t="str">
        <f t="shared" si="115"/>
        <v/>
      </c>
      <c r="I3037">
        <v>88</v>
      </c>
      <c r="J3037" s="4">
        <f t="shared" si="114"/>
        <v>298.07271461152783</v>
      </c>
    </row>
    <row r="3038" spans="1:10" ht="15" customHeight="1">
      <c r="A3038" s="3">
        <v>44766</v>
      </c>
      <c r="B3038" s="4">
        <v>3199.4354336053243</v>
      </c>
      <c r="C3038">
        <v>10</v>
      </c>
      <c r="D3038">
        <v>8.39</v>
      </c>
      <c r="E3038">
        <v>1240</v>
      </c>
      <c r="F3038" s="4">
        <f t="shared" si="113"/>
        <v>3967.299937670602</v>
      </c>
      <c r="G3038">
        <v>5</v>
      </c>
      <c r="H3038" s="4">
        <f t="shared" si="115"/>
        <v>15.997177168026621</v>
      </c>
      <c r="I3038">
        <v>90</v>
      </c>
      <c r="J3038" s="4">
        <f t="shared" si="114"/>
        <v>287.94918902447921</v>
      </c>
    </row>
    <row r="3039" spans="1:10" ht="15" customHeight="1">
      <c r="A3039" s="3">
        <v>44767</v>
      </c>
      <c r="B3039" s="4">
        <v>3358.4541726519096</v>
      </c>
      <c r="C3039">
        <v>10</v>
      </c>
      <c r="D3039">
        <v>8.36</v>
      </c>
      <c r="E3039">
        <v>1140</v>
      </c>
      <c r="F3039" s="4">
        <f t="shared" si="113"/>
        <v>3828.6377568231769</v>
      </c>
      <c r="G3039">
        <v>14</v>
      </c>
      <c r="H3039" s="4">
        <f t="shared" si="115"/>
        <v>47.018358417126734</v>
      </c>
      <c r="I3039">
        <v>89</v>
      </c>
      <c r="J3039" s="4">
        <f t="shared" si="114"/>
        <v>298.90242136601995</v>
      </c>
    </row>
    <row r="3040" spans="1:10" ht="15" customHeight="1">
      <c r="A3040" s="3">
        <v>44768</v>
      </c>
      <c r="B3040" s="4">
        <v>3148.4317383304397</v>
      </c>
      <c r="C3040">
        <v>10</v>
      </c>
      <c r="D3040">
        <v>8.3699999999999992</v>
      </c>
      <c r="E3040">
        <v>1310</v>
      </c>
      <c r="F3040" s="4">
        <f t="shared" si="113"/>
        <v>4124.4455772128758</v>
      </c>
      <c r="G3040">
        <v>27</v>
      </c>
      <c r="H3040" s="4">
        <f t="shared" si="115"/>
        <v>85.007656934921883</v>
      </c>
      <c r="I3040">
        <v>170</v>
      </c>
      <c r="J3040" s="4">
        <f t="shared" si="114"/>
        <v>535.23339551617471</v>
      </c>
    </row>
    <row r="3041" spans="1:10" ht="15" customHeight="1">
      <c r="A3041" s="3">
        <v>44769</v>
      </c>
      <c r="B3041" s="4">
        <v>1903.4164351822917</v>
      </c>
      <c r="C3041">
        <v>10</v>
      </c>
      <c r="D3041">
        <v>8.3699999999999992</v>
      </c>
      <c r="E3041">
        <v>1780</v>
      </c>
      <c r="F3041" s="4">
        <f t="shared" si="113"/>
        <v>3388.0812546244792</v>
      </c>
      <c r="G3041">
        <v>20</v>
      </c>
      <c r="H3041" s="4">
        <f t="shared" si="115"/>
        <v>38.068328703645832</v>
      </c>
      <c r="I3041">
        <v>111</v>
      </c>
      <c r="J3041" s="4">
        <f t="shared" si="114"/>
        <v>211.27922430523438</v>
      </c>
    </row>
    <row r="3042" spans="1:10" ht="15" customHeight="1">
      <c r="A3042" s="3">
        <v>44770</v>
      </c>
      <c r="B3042" s="4">
        <v>3701.4875727199073</v>
      </c>
      <c r="C3042">
        <v>10</v>
      </c>
      <c r="D3042">
        <v>8.24</v>
      </c>
      <c r="E3042">
        <v>1750</v>
      </c>
      <c r="F3042" s="4">
        <f t="shared" si="113"/>
        <v>6477.6032522598371</v>
      </c>
      <c r="G3042">
        <v>37</v>
      </c>
      <c r="H3042" s="4">
        <f t="shared" si="115"/>
        <v>136.95504019063657</v>
      </c>
      <c r="I3042">
        <v>156</v>
      </c>
      <c r="J3042" s="4">
        <f t="shared" si="114"/>
        <v>577.43206134430557</v>
      </c>
    </row>
    <row r="3043" spans="1:10" ht="15" customHeight="1">
      <c r="A3043" s="3">
        <v>44771</v>
      </c>
      <c r="B3043" s="4">
        <v>3992.4333776793969</v>
      </c>
      <c r="C3043">
        <v>10</v>
      </c>
      <c r="D3043">
        <v>8.2200000000000006</v>
      </c>
      <c r="F3043" s="4" t="str">
        <f t="shared" si="113"/>
        <v/>
      </c>
      <c r="H3043" s="4" t="str">
        <f t="shared" si="115"/>
        <v/>
      </c>
      <c r="I3043">
        <v>114</v>
      </c>
      <c r="J3043" s="4">
        <f t="shared" si="114"/>
        <v>455.13740505545127</v>
      </c>
    </row>
    <row r="3044" spans="1:10" ht="15" customHeight="1">
      <c r="A3044" s="3">
        <v>44772</v>
      </c>
      <c r="B3044" s="4">
        <v>3574.3662554687494</v>
      </c>
      <c r="C3044">
        <v>10</v>
      </c>
      <c r="D3044">
        <v>8.31</v>
      </c>
      <c r="F3044" s="4" t="str">
        <f t="shared" si="113"/>
        <v/>
      </c>
      <c r="H3044" s="4" t="str">
        <f t="shared" si="115"/>
        <v/>
      </c>
      <c r="I3044">
        <v>165</v>
      </c>
      <c r="J3044" s="4">
        <f t="shared" si="114"/>
        <v>589.77043215234369</v>
      </c>
    </row>
    <row r="3045" spans="1:10" ht="15" customHeight="1">
      <c r="A3045" s="3">
        <v>44773</v>
      </c>
      <c r="B3045" s="4">
        <v>3435.2503383275457</v>
      </c>
      <c r="C3045">
        <v>10</v>
      </c>
      <c r="D3045">
        <v>8.35</v>
      </c>
      <c r="E3045">
        <v>1550</v>
      </c>
      <c r="F3045" s="4">
        <f t="shared" si="113"/>
        <v>5324.6380244076963</v>
      </c>
      <c r="G3045">
        <v>13</v>
      </c>
      <c r="H3045" s="4">
        <f t="shared" si="115"/>
        <v>44.658254398258094</v>
      </c>
      <c r="I3045">
        <v>144</v>
      </c>
      <c r="J3045" s="4">
        <f t="shared" si="114"/>
        <v>494.6760487191666</v>
      </c>
    </row>
    <row r="3046" spans="1:10" ht="15" customHeight="1">
      <c r="A3046" s="3">
        <v>44774</v>
      </c>
      <c r="B3046" s="4">
        <v>3308.505319091435</v>
      </c>
      <c r="C3046">
        <v>10</v>
      </c>
      <c r="D3046">
        <v>8.3699999999999992</v>
      </c>
      <c r="E3046">
        <v>1570</v>
      </c>
      <c r="F3046" s="4">
        <f t="shared" si="113"/>
        <v>5194.3533509735535</v>
      </c>
      <c r="G3046">
        <v>18</v>
      </c>
      <c r="H3046" s="4">
        <f t="shared" si="115"/>
        <v>59.553095743645827</v>
      </c>
      <c r="I3046">
        <v>100</v>
      </c>
      <c r="J3046" s="4">
        <f t="shared" si="114"/>
        <v>330.85053190914351</v>
      </c>
    </row>
    <row r="3047" spans="1:10" ht="15" customHeight="1">
      <c r="A3047" s="3">
        <v>44775</v>
      </c>
      <c r="B3047" s="4">
        <v>3472.0041351041673</v>
      </c>
      <c r="C3047">
        <v>10</v>
      </c>
      <c r="D3047">
        <v>8.4</v>
      </c>
      <c r="E3047">
        <v>1240</v>
      </c>
      <c r="F3047" s="4">
        <f t="shared" si="113"/>
        <v>4305.2851275291678</v>
      </c>
      <c r="G3047">
        <v>10</v>
      </c>
      <c r="H3047" s="4">
        <f t="shared" ref="H3047:H3078" si="116">IF(ISBLANK(G3047),"",(G3047*B3047/1000))</f>
        <v>34.720041351041672</v>
      </c>
      <c r="I3047">
        <v>79</v>
      </c>
      <c r="J3047" s="4">
        <f t="shared" si="114"/>
        <v>274.28832667322922</v>
      </c>
    </row>
    <row r="3048" spans="1:10" ht="15" customHeight="1">
      <c r="A3048" s="3">
        <v>44776</v>
      </c>
      <c r="B3048" s="4">
        <v>3168.4090802488422</v>
      </c>
      <c r="C3048">
        <v>10</v>
      </c>
      <c r="D3048">
        <v>8.43</v>
      </c>
      <c r="E3048">
        <v>1310</v>
      </c>
      <c r="F3048" s="4">
        <f t="shared" si="113"/>
        <v>4150.6158951259831</v>
      </c>
      <c r="G3048">
        <v>12</v>
      </c>
      <c r="H3048" s="4">
        <f t="shared" si="116"/>
        <v>38.020908962986105</v>
      </c>
      <c r="I3048">
        <v>66</v>
      </c>
      <c r="J3048" s="4">
        <f t="shared" si="114"/>
        <v>209.11499929642358</v>
      </c>
    </row>
    <row r="3049" spans="1:10" ht="15" customHeight="1">
      <c r="A3049" s="3">
        <v>44777</v>
      </c>
      <c r="B3049" s="4">
        <v>3257.887762829861</v>
      </c>
      <c r="C3049">
        <v>10</v>
      </c>
      <c r="D3049">
        <v>8.41</v>
      </c>
      <c r="E3049">
        <v>1330</v>
      </c>
      <c r="F3049" s="4">
        <f t="shared" si="113"/>
        <v>4332.990724563715</v>
      </c>
      <c r="G3049">
        <v>11</v>
      </c>
      <c r="H3049" s="4">
        <f t="shared" si="116"/>
        <v>35.836765391128473</v>
      </c>
      <c r="I3049">
        <v>86</v>
      </c>
      <c r="J3049" s="4">
        <f t="shared" si="114"/>
        <v>280.17834760336802</v>
      </c>
    </row>
    <row r="3050" spans="1:10" ht="15" customHeight="1">
      <c r="A3050" s="3">
        <v>44778</v>
      </c>
      <c r="B3050" s="4">
        <v>3537.3593643923605</v>
      </c>
      <c r="C3050">
        <v>10</v>
      </c>
      <c r="D3050">
        <v>8.3800000000000008</v>
      </c>
      <c r="F3050" s="4" t="str">
        <f t="shared" si="113"/>
        <v/>
      </c>
      <c r="H3050" s="4" t="str">
        <f t="shared" si="116"/>
        <v/>
      </c>
      <c r="I3050">
        <v>155</v>
      </c>
      <c r="J3050" s="4">
        <f t="shared" si="114"/>
        <v>548.29070148081587</v>
      </c>
    </row>
    <row r="3051" spans="1:10" ht="15" customHeight="1">
      <c r="A3051" s="3">
        <v>44779</v>
      </c>
      <c r="B3051" s="4">
        <v>3841.5233568258104</v>
      </c>
      <c r="C3051">
        <v>15</v>
      </c>
      <c r="D3051">
        <v>8.31</v>
      </c>
      <c r="F3051" s="4" t="str">
        <f t="shared" si="113"/>
        <v/>
      </c>
      <c r="H3051" s="4" t="str">
        <f t="shared" si="116"/>
        <v/>
      </c>
      <c r="I3051">
        <v>71</v>
      </c>
      <c r="J3051" s="4">
        <f t="shared" si="114"/>
        <v>272.74815833463254</v>
      </c>
    </row>
    <row r="3052" spans="1:10" ht="15" customHeight="1">
      <c r="A3052" s="3">
        <v>44780</v>
      </c>
      <c r="B3052" s="4">
        <v>3608.8762805671295</v>
      </c>
      <c r="C3052">
        <v>15</v>
      </c>
      <c r="D3052">
        <v>8.42</v>
      </c>
      <c r="E3052">
        <v>1290</v>
      </c>
      <c r="F3052" s="4">
        <f t="shared" si="113"/>
        <v>4655.4504019315973</v>
      </c>
      <c r="G3052">
        <v>9</v>
      </c>
      <c r="H3052" s="4">
        <f t="shared" si="116"/>
        <v>32.479886525104163</v>
      </c>
      <c r="I3052">
        <v>99</v>
      </c>
      <c r="J3052" s="4">
        <f t="shared" si="114"/>
        <v>357.27875177614584</v>
      </c>
    </row>
    <row r="3053" spans="1:10" ht="15" customHeight="1">
      <c r="A3053" s="3">
        <v>44781</v>
      </c>
      <c r="B3053" s="4">
        <v>2892.7515837905089</v>
      </c>
      <c r="C3053">
        <v>15</v>
      </c>
      <c r="D3053">
        <v>8.42</v>
      </c>
      <c r="E3053">
        <v>1299</v>
      </c>
      <c r="F3053" s="4">
        <f t="shared" si="113"/>
        <v>3757.6843073438708</v>
      </c>
      <c r="G3053">
        <v>9</v>
      </c>
      <c r="H3053" s="4">
        <f t="shared" si="116"/>
        <v>26.034764254114581</v>
      </c>
      <c r="I3053">
        <v>112</v>
      </c>
      <c r="J3053" s="4">
        <f t="shared" si="114"/>
        <v>323.98817738453698</v>
      </c>
    </row>
    <row r="3054" spans="1:10" ht="15" customHeight="1">
      <c r="A3054" s="3">
        <v>44782</v>
      </c>
      <c r="B3054" s="4">
        <v>3638.5343899421291</v>
      </c>
      <c r="C3054">
        <v>15</v>
      </c>
      <c r="D3054">
        <v>8.4499999999999993</v>
      </c>
      <c r="E3054">
        <v>1249</v>
      </c>
      <c r="F3054" s="4">
        <f t="shared" si="113"/>
        <v>4544.5294530377196</v>
      </c>
      <c r="G3054">
        <v>9</v>
      </c>
      <c r="H3054" s="4">
        <f t="shared" si="116"/>
        <v>32.746809509479164</v>
      </c>
      <c r="I3054">
        <v>69</v>
      </c>
      <c r="J3054" s="4">
        <f t="shared" si="114"/>
        <v>251.05887290600691</v>
      </c>
    </row>
    <row r="3055" spans="1:10" ht="15" customHeight="1">
      <c r="A3055" s="3">
        <v>44783</v>
      </c>
      <c r="B3055" s="4">
        <v>3745.7209733680556</v>
      </c>
      <c r="C3055">
        <v>15</v>
      </c>
      <c r="D3055">
        <v>8.4</v>
      </c>
      <c r="E3055">
        <v>1330</v>
      </c>
      <c r="F3055" s="4">
        <f t="shared" si="113"/>
        <v>4981.8088945795143</v>
      </c>
      <c r="G3055">
        <v>1</v>
      </c>
      <c r="H3055" s="4">
        <f t="shared" si="116"/>
        <v>3.7457209733680554</v>
      </c>
      <c r="I3055">
        <v>76</v>
      </c>
      <c r="J3055" s="4">
        <f t="shared" si="114"/>
        <v>284.67479397597219</v>
      </c>
    </row>
    <row r="3056" spans="1:10" ht="15" customHeight="1">
      <c r="A3056" s="3">
        <v>44784</v>
      </c>
      <c r="B3056" s="4">
        <v>3046.9681716493055</v>
      </c>
      <c r="C3056">
        <v>15</v>
      </c>
      <c r="D3056">
        <v>8.42</v>
      </c>
      <c r="E3056">
        <v>1658</v>
      </c>
      <c r="F3056" s="4">
        <f t="shared" si="113"/>
        <v>5051.8732285945489</v>
      </c>
      <c r="G3056">
        <v>12</v>
      </c>
      <c r="H3056" s="4">
        <f t="shared" si="116"/>
        <v>36.563618059791665</v>
      </c>
      <c r="I3056">
        <v>86</v>
      </c>
      <c r="J3056" s="4">
        <f t="shared" si="114"/>
        <v>262.03926276184029</v>
      </c>
    </row>
    <row r="3057" spans="1:10" ht="15" customHeight="1">
      <c r="A3057" s="3">
        <v>44785</v>
      </c>
      <c r="B3057" s="4">
        <v>3238.0771562210648</v>
      </c>
      <c r="C3057">
        <v>15</v>
      </c>
      <c r="D3057">
        <v>8.32</v>
      </c>
      <c r="F3057" s="4" t="str">
        <f t="shared" si="113"/>
        <v/>
      </c>
      <c r="H3057" s="4" t="str">
        <f t="shared" si="116"/>
        <v/>
      </c>
      <c r="I3057">
        <v>71</v>
      </c>
      <c r="J3057" s="4">
        <f t="shared" si="114"/>
        <v>229.9034780916956</v>
      </c>
    </row>
    <row r="3058" spans="1:10" ht="15" customHeight="1">
      <c r="A3058" s="3">
        <v>44786</v>
      </c>
      <c r="B3058" s="4">
        <v>3407.5761848220491</v>
      </c>
      <c r="C3058">
        <v>15</v>
      </c>
      <c r="D3058">
        <v>7.96</v>
      </c>
      <c r="F3058" s="4" t="str">
        <f t="shared" si="113"/>
        <v/>
      </c>
      <c r="H3058" s="4" t="str">
        <f t="shared" si="116"/>
        <v/>
      </c>
      <c r="I3058">
        <v>76</v>
      </c>
      <c r="J3058" s="4">
        <f t="shared" si="114"/>
        <v>258.97579004647577</v>
      </c>
    </row>
    <row r="3059" spans="1:10" ht="15" customHeight="1">
      <c r="A3059" s="3">
        <v>44787</v>
      </c>
      <c r="B3059" s="4">
        <v>3643.1318680700233</v>
      </c>
      <c r="C3059">
        <v>15</v>
      </c>
      <c r="D3059">
        <v>8.2799999999999994</v>
      </c>
      <c r="E3059">
        <v>1280</v>
      </c>
      <c r="F3059" s="4">
        <f t="shared" si="113"/>
        <v>4663.2087911296303</v>
      </c>
      <c r="G3059">
        <v>8</v>
      </c>
      <c r="H3059" s="4">
        <f t="shared" si="116"/>
        <v>29.145054944560187</v>
      </c>
      <c r="I3059">
        <v>103</v>
      </c>
      <c r="J3059" s="4">
        <f t="shared" si="114"/>
        <v>375.24258241121237</v>
      </c>
    </row>
    <row r="3060" spans="1:10" ht="15" customHeight="1">
      <c r="A3060" s="3">
        <v>44788</v>
      </c>
      <c r="B3060" s="4">
        <v>3735.1488178645836</v>
      </c>
      <c r="C3060">
        <v>15</v>
      </c>
      <c r="D3060">
        <v>8.32</v>
      </c>
      <c r="E3060">
        <v>1470</v>
      </c>
      <c r="F3060" s="4">
        <f t="shared" si="113"/>
        <v>5490.6687622609379</v>
      </c>
      <c r="G3060">
        <v>25</v>
      </c>
      <c r="H3060" s="4">
        <f t="shared" si="116"/>
        <v>93.378720446614594</v>
      </c>
      <c r="I3060">
        <v>112</v>
      </c>
      <c r="J3060" s="4">
        <f t="shared" si="114"/>
        <v>418.33666760083332</v>
      </c>
    </row>
    <row r="3061" spans="1:10" ht="15" customHeight="1">
      <c r="A3061" s="3">
        <v>44789</v>
      </c>
      <c r="B3061" s="4">
        <v>3618.6653984895829</v>
      </c>
      <c r="C3061">
        <v>15</v>
      </c>
      <c r="D3061">
        <v>8.3699999999999992</v>
      </c>
      <c r="E3061">
        <v>1260</v>
      </c>
      <c r="F3061" s="4">
        <f t="shared" si="113"/>
        <v>4559.5184020968745</v>
      </c>
      <c r="G3061">
        <v>18</v>
      </c>
      <c r="H3061" s="4">
        <f t="shared" si="116"/>
        <v>65.135977172812488</v>
      </c>
      <c r="I3061">
        <v>85</v>
      </c>
      <c r="J3061" s="4">
        <f t="shared" si="114"/>
        <v>307.58655887161456</v>
      </c>
    </row>
    <row r="3062" spans="1:10" ht="15" customHeight="1">
      <c r="A3062" s="3">
        <v>44790</v>
      </c>
      <c r="B3062" s="12">
        <v>3221.6553202893515</v>
      </c>
      <c r="C3062">
        <v>15</v>
      </c>
      <c r="D3062">
        <v>8.23</v>
      </c>
      <c r="E3062">
        <v>1530</v>
      </c>
      <c r="F3062" s="4">
        <f t="shared" si="113"/>
        <v>4929.132640042707</v>
      </c>
      <c r="G3062">
        <v>4</v>
      </c>
      <c r="H3062" s="4">
        <f t="shared" si="116"/>
        <v>12.886621281157407</v>
      </c>
      <c r="I3062">
        <v>141</v>
      </c>
      <c r="J3062" s="4">
        <f t="shared" si="114"/>
        <v>454.25340016079855</v>
      </c>
    </row>
    <row r="3063" spans="1:10" ht="15" customHeight="1">
      <c r="A3063" s="11">
        <v>44791</v>
      </c>
      <c r="B3063" s="4">
        <v>2272.8531989814815</v>
      </c>
      <c r="C3063">
        <v>15</v>
      </c>
      <c r="D3063">
        <v>8.36</v>
      </c>
      <c r="E3063">
        <v>1190</v>
      </c>
      <c r="F3063" s="4">
        <f t="shared" si="113"/>
        <v>2704.6953067879631</v>
      </c>
      <c r="G3063">
        <v>7</v>
      </c>
      <c r="H3063" s="4">
        <f t="shared" si="116"/>
        <v>15.909972392870369</v>
      </c>
      <c r="I3063">
        <v>90</v>
      </c>
      <c r="J3063" s="4">
        <f t="shared" si="114"/>
        <v>204.55678790833332</v>
      </c>
    </row>
    <row r="3064" spans="1:10" ht="15" customHeight="1">
      <c r="A3064" s="3">
        <v>44792</v>
      </c>
      <c r="B3064" s="4">
        <v>3178.9026620833333</v>
      </c>
      <c r="C3064">
        <v>15</v>
      </c>
      <c r="D3064">
        <v>8.51</v>
      </c>
      <c r="E3064">
        <v>990</v>
      </c>
      <c r="F3064" s="4">
        <f t="shared" si="113"/>
        <v>3147.1136354625</v>
      </c>
      <c r="G3064">
        <v>4</v>
      </c>
      <c r="H3064" s="4">
        <f t="shared" si="116"/>
        <v>12.715610648333334</v>
      </c>
      <c r="I3064">
        <v>61</v>
      </c>
      <c r="J3064" s="4">
        <f t="shared" si="114"/>
        <v>193.91306238708333</v>
      </c>
    </row>
    <row r="3065" spans="1:10" ht="15" customHeight="1">
      <c r="A3065" s="3">
        <v>44793</v>
      </c>
      <c r="B3065" s="4">
        <v>3524.5849913194452</v>
      </c>
      <c r="C3065">
        <v>15</v>
      </c>
      <c r="D3065">
        <v>8.5399999999999991</v>
      </c>
      <c r="E3065">
        <v>980</v>
      </c>
      <c r="F3065" s="4">
        <f t="shared" si="113"/>
        <v>3454.0932914930563</v>
      </c>
      <c r="G3065">
        <v>4</v>
      </c>
      <c r="H3065" s="4">
        <f t="shared" si="116"/>
        <v>14.098339965277781</v>
      </c>
      <c r="I3065">
        <v>60</v>
      </c>
      <c r="J3065" s="4">
        <f t="shared" si="114"/>
        <v>211.47509947916672</v>
      </c>
    </row>
    <row r="3066" spans="1:10" ht="15" customHeight="1">
      <c r="A3066" s="3">
        <v>44794</v>
      </c>
      <c r="B3066" s="4">
        <v>3665.4761910300927</v>
      </c>
      <c r="C3066">
        <v>15</v>
      </c>
      <c r="D3066">
        <v>8.48</v>
      </c>
      <c r="E3066">
        <v>1100</v>
      </c>
      <c r="F3066" s="4">
        <f t="shared" si="113"/>
        <v>4032.023810133102</v>
      </c>
      <c r="G3066">
        <v>5</v>
      </c>
      <c r="H3066" s="4">
        <f t="shared" si="116"/>
        <v>18.327380955150463</v>
      </c>
      <c r="I3066">
        <v>102</v>
      </c>
      <c r="J3066" s="4">
        <f t="shared" si="114"/>
        <v>373.87857148506947</v>
      </c>
    </row>
    <row r="3067" spans="1:10" ht="15" customHeight="1">
      <c r="A3067" s="3">
        <v>44795</v>
      </c>
      <c r="B3067" s="4">
        <v>3681.6695499131947</v>
      </c>
      <c r="C3067">
        <v>15</v>
      </c>
      <c r="D3067">
        <v>8.48</v>
      </c>
      <c r="E3067">
        <v>1180</v>
      </c>
      <c r="F3067" s="4">
        <f t="shared" si="113"/>
        <v>4344.3700688975696</v>
      </c>
      <c r="G3067">
        <v>13</v>
      </c>
      <c r="H3067" s="4">
        <f t="shared" si="116"/>
        <v>47.861704148871532</v>
      </c>
      <c r="I3067">
        <v>124</v>
      </c>
      <c r="J3067" s="4">
        <f t="shared" si="114"/>
        <v>456.52702418923616</v>
      </c>
    </row>
    <row r="3068" spans="1:10" ht="15" customHeight="1">
      <c r="A3068" s="3">
        <v>44796</v>
      </c>
      <c r="B3068" s="4">
        <v>3522.0453000636576</v>
      </c>
      <c r="C3068">
        <v>15</v>
      </c>
      <c r="D3068">
        <v>8.64</v>
      </c>
      <c r="E3068">
        <v>1190</v>
      </c>
      <c r="F3068" s="4">
        <f t="shared" si="113"/>
        <v>4191.2339070757525</v>
      </c>
      <c r="G3068">
        <v>12</v>
      </c>
      <c r="H3068" s="4">
        <f t="shared" si="116"/>
        <v>42.264543600763893</v>
      </c>
      <c r="I3068">
        <v>138</v>
      </c>
      <c r="J3068" s="4">
        <f t="shared" si="114"/>
        <v>486.04225140878475</v>
      </c>
    </row>
    <row r="3069" spans="1:10" ht="15" customHeight="1">
      <c r="A3069" s="3">
        <v>44797</v>
      </c>
      <c r="B3069" s="4">
        <v>3300.1939904571764</v>
      </c>
      <c r="C3069">
        <v>15</v>
      </c>
      <c r="D3069">
        <v>8.51</v>
      </c>
      <c r="E3069">
        <v>1450</v>
      </c>
      <c r="F3069" s="4">
        <f t="shared" si="113"/>
        <v>4785.2812861629054</v>
      </c>
      <c r="G3069">
        <v>10</v>
      </c>
      <c r="H3069" s="4">
        <f t="shared" si="116"/>
        <v>33.001939904571763</v>
      </c>
      <c r="I3069">
        <v>117</v>
      </c>
      <c r="J3069" s="4">
        <f t="shared" si="114"/>
        <v>386.1226968834896</v>
      </c>
    </row>
    <row r="3070" spans="1:10" ht="15" customHeight="1">
      <c r="A3070" s="3">
        <v>44798</v>
      </c>
      <c r="B3070" s="4">
        <v>3149.5081397337958</v>
      </c>
      <c r="C3070">
        <v>15</v>
      </c>
      <c r="D3070">
        <v>8.74</v>
      </c>
      <c r="E3070">
        <v>1750</v>
      </c>
      <c r="F3070" s="4">
        <f t="shared" si="113"/>
        <v>5511.6392445341426</v>
      </c>
      <c r="G3070">
        <v>24</v>
      </c>
      <c r="H3070" s="4">
        <f t="shared" si="116"/>
        <v>75.588195353611098</v>
      </c>
      <c r="I3070">
        <v>483</v>
      </c>
      <c r="J3070" s="4">
        <f t="shared" si="114"/>
        <v>1521.2124314914233</v>
      </c>
    </row>
    <row r="3071" spans="1:10" ht="15" customHeight="1">
      <c r="A3071" s="3">
        <v>44799</v>
      </c>
      <c r="B3071" s="4">
        <v>3538.9162788020835</v>
      </c>
      <c r="C3071">
        <v>15</v>
      </c>
      <c r="D3071">
        <v>8.68</v>
      </c>
      <c r="F3071" s="4" t="str">
        <f t="shared" si="113"/>
        <v/>
      </c>
      <c r="H3071" s="4" t="str">
        <f t="shared" si="116"/>
        <v/>
      </c>
      <c r="I3071">
        <v>1006</v>
      </c>
      <c r="J3071" s="4">
        <f t="shared" si="114"/>
        <v>3560.149776474896</v>
      </c>
    </row>
    <row r="3072" spans="1:10" ht="15" customHeight="1">
      <c r="A3072" s="3">
        <v>44800</v>
      </c>
      <c r="B3072" s="4">
        <v>3731.1849482754633</v>
      </c>
      <c r="C3072">
        <v>15</v>
      </c>
      <c r="D3072">
        <v>8.75</v>
      </c>
      <c r="F3072" s="4" t="str">
        <f t="shared" si="113"/>
        <v/>
      </c>
      <c r="H3072" s="4" t="str">
        <f t="shared" si="116"/>
        <v/>
      </c>
      <c r="I3072">
        <v>156</v>
      </c>
      <c r="J3072" s="4">
        <f t="shared" si="114"/>
        <v>582.06485193097228</v>
      </c>
    </row>
    <row r="3073" spans="1:10" ht="15" customHeight="1">
      <c r="A3073" s="3">
        <v>44801</v>
      </c>
      <c r="B3073" s="4">
        <v>3501.378789704861</v>
      </c>
      <c r="C3073">
        <v>15</v>
      </c>
      <c r="D3073">
        <v>8.0500000000000007</v>
      </c>
      <c r="E3073">
        <v>1458</v>
      </c>
      <c r="F3073" s="4">
        <f t="shared" si="113"/>
        <v>5105.0102753896872</v>
      </c>
      <c r="G3073">
        <v>7</v>
      </c>
      <c r="H3073" s="4">
        <f t="shared" si="116"/>
        <v>24.509651527934029</v>
      </c>
      <c r="I3073">
        <v>139</v>
      </c>
      <c r="J3073" s="4">
        <f t="shared" si="114"/>
        <v>486.69165176897565</v>
      </c>
    </row>
    <row r="3074" spans="1:10" ht="15" customHeight="1">
      <c r="A3074" s="3">
        <v>44802</v>
      </c>
      <c r="B3074" s="4">
        <v>3305.760362517361</v>
      </c>
      <c r="C3074">
        <v>15</v>
      </c>
      <c r="D3074">
        <v>8.1199999999999992</v>
      </c>
      <c r="E3074">
        <v>1202</v>
      </c>
      <c r="F3074" s="4">
        <f t="shared" ref="F3074:F3137" si="117">IF(ISBLANK(E3074),"",(E3074*B3074/1000))</f>
        <v>3973.5239557458681</v>
      </c>
      <c r="G3074">
        <v>4</v>
      </c>
      <c r="H3074" s="4">
        <f t="shared" si="116"/>
        <v>13.223041450069443</v>
      </c>
      <c r="I3074">
        <v>109</v>
      </c>
      <c r="J3074" s="4">
        <f t="shared" si="114"/>
        <v>360.32787951439235</v>
      </c>
    </row>
    <row r="3075" spans="1:10" ht="15" customHeight="1">
      <c r="A3075" s="3">
        <v>44803</v>
      </c>
      <c r="B3075" s="4">
        <v>3330.7098617997681</v>
      </c>
      <c r="C3075">
        <v>15</v>
      </c>
      <c r="D3075">
        <v>8.1</v>
      </c>
      <c r="E3075">
        <v>1357</v>
      </c>
      <c r="F3075" s="4">
        <f t="shared" si="117"/>
        <v>4519.7732824622854</v>
      </c>
      <c r="G3075">
        <v>14</v>
      </c>
      <c r="H3075" s="4">
        <f t="shared" si="116"/>
        <v>46.629938065196754</v>
      </c>
      <c r="I3075">
        <v>191</v>
      </c>
      <c r="J3075" s="4">
        <f t="shared" ref="J3075:J3138" si="118">IF(ISBLANK(I3075),"",(I3075*B3075/1000))</f>
        <v>636.16558360375564</v>
      </c>
    </row>
    <row r="3076" spans="1:10" ht="15" customHeight="1">
      <c r="A3076" s="3">
        <v>44804</v>
      </c>
      <c r="B3076" s="4">
        <v>3047.008044809028</v>
      </c>
      <c r="C3076">
        <v>15</v>
      </c>
      <c r="D3076">
        <v>8.17</v>
      </c>
      <c r="E3076">
        <v>1146</v>
      </c>
      <c r="F3076" s="4">
        <f t="shared" si="117"/>
        <v>3491.871219351146</v>
      </c>
      <c r="G3076">
        <v>12</v>
      </c>
      <c r="H3076" s="4">
        <f t="shared" si="116"/>
        <v>36.56409653770833</v>
      </c>
      <c r="I3076">
        <v>146</v>
      </c>
      <c r="J3076" s="4">
        <f t="shared" si="118"/>
        <v>444.86317454211809</v>
      </c>
    </row>
    <row r="3077" spans="1:10" ht="15" customHeight="1">
      <c r="A3077" s="3">
        <v>44805</v>
      </c>
      <c r="B3077" s="4">
        <v>3165.8382708333338</v>
      </c>
      <c r="C3077">
        <v>20</v>
      </c>
      <c r="D3077">
        <v>8.0299999999999994</v>
      </c>
      <c r="E3077">
        <v>1400</v>
      </c>
      <c r="F3077" s="4">
        <f t="shared" si="117"/>
        <v>4432.1735791666679</v>
      </c>
      <c r="G3077">
        <v>10</v>
      </c>
      <c r="H3077" s="4">
        <f t="shared" si="116"/>
        <v>31.658382708333338</v>
      </c>
      <c r="I3077">
        <v>134</v>
      </c>
      <c r="J3077" s="4">
        <f t="shared" si="118"/>
        <v>424.22232829166677</v>
      </c>
    </row>
    <row r="3078" spans="1:10" ht="15" customHeight="1">
      <c r="A3078" s="3">
        <v>44806</v>
      </c>
      <c r="B3078" s="4">
        <v>3497.5975616377318</v>
      </c>
      <c r="C3078">
        <v>20</v>
      </c>
      <c r="D3078">
        <v>8.4</v>
      </c>
      <c r="F3078" s="4" t="str">
        <f t="shared" si="117"/>
        <v/>
      </c>
      <c r="H3078" s="4" t="str">
        <f t="shared" si="116"/>
        <v/>
      </c>
      <c r="I3078">
        <v>46</v>
      </c>
      <c r="J3078" s="4">
        <f t="shared" si="118"/>
        <v>160.88948783533567</v>
      </c>
    </row>
    <row r="3079" spans="1:10" ht="15" customHeight="1">
      <c r="A3079" s="3">
        <v>44807</v>
      </c>
      <c r="B3079" s="4">
        <v>3434.2779250651042</v>
      </c>
      <c r="C3079">
        <v>20</v>
      </c>
      <c r="D3079">
        <v>8.4600000000000009</v>
      </c>
      <c r="F3079" s="4" t="str">
        <f t="shared" si="117"/>
        <v/>
      </c>
      <c r="H3079" s="4" t="str">
        <f t="shared" ref="H3079:H3087" si="119">IF(ISBLANK(G3079),"",(G3079*B3079/1000))</f>
        <v/>
      </c>
      <c r="I3079">
        <v>44</v>
      </c>
      <c r="J3079" s="4">
        <f t="shared" si="118"/>
        <v>151.10822870286458</v>
      </c>
    </row>
    <row r="3080" spans="1:10" ht="15" customHeight="1">
      <c r="A3080" s="3">
        <v>44808</v>
      </c>
      <c r="B3080" s="4">
        <v>3110.9250396817133</v>
      </c>
      <c r="C3080">
        <v>20</v>
      </c>
      <c r="D3080">
        <v>8.43</v>
      </c>
      <c r="E3080">
        <v>1367</v>
      </c>
      <c r="F3080" s="4">
        <f t="shared" si="117"/>
        <v>4252.6345292449023</v>
      </c>
      <c r="G3080">
        <v>4</v>
      </c>
      <c r="H3080" s="4">
        <f t="shared" si="119"/>
        <v>12.443700158726854</v>
      </c>
      <c r="I3080">
        <v>112</v>
      </c>
      <c r="J3080" s="4">
        <f t="shared" si="118"/>
        <v>348.42360444435184</v>
      </c>
    </row>
    <row r="3081" spans="1:10" ht="15" customHeight="1">
      <c r="A3081" s="3">
        <v>44809</v>
      </c>
      <c r="B3081" s="4">
        <v>3264.8648633043981</v>
      </c>
      <c r="C3081">
        <v>20</v>
      </c>
      <c r="D3081">
        <v>8.41</v>
      </c>
      <c r="E3081">
        <v>1170</v>
      </c>
      <c r="F3081" s="4">
        <f t="shared" si="117"/>
        <v>3819.8918900661461</v>
      </c>
      <c r="G3081">
        <v>10</v>
      </c>
      <c r="H3081" s="4">
        <f t="shared" si="119"/>
        <v>32.648648633043983</v>
      </c>
      <c r="I3081">
        <v>92</v>
      </c>
      <c r="J3081" s="4">
        <f t="shared" si="118"/>
        <v>300.36756742400462</v>
      </c>
    </row>
    <row r="3082" spans="1:10" ht="15" customHeight="1">
      <c r="A3082" s="3">
        <v>44810</v>
      </c>
      <c r="B3082" s="4">
        <v>3760.9095496238424</v>
      </c>
      <c r="C3082">
        <v>20</v>
      </c>
      <c r="D3082">
        <v>8.39</v>
      </c>
      <c r="E3082">
        <v>1410</v>
      </c>
      <c r="F3082" s="4">
        <f t="shared" si="117"/>
        <v>5302.8824649696171</v>
      </c>
      <c r="H3082" s="4" t="str">
        <f t="shared" si="119"/>
        <v/>
      </c>
      <c r="I3082">
        <v>126</v>
      </c>
      <c r="J3082" s="4">
        <f t="shared" si="118"/>
        <v>473.87460325260412</v>
      </c>
    </row>
    <row r="3083" spans="1:10" ht="15" customHeight="1">
      <c r="A3083" s="3">
        <v>44811</v>
      </c>
      <c r="B3083" s="4">
        <v>3452.1282721498851</v>
      </c>
      <c r="C3083">
        <v>20</v>
      </c>
      <c r="D3083">
        <v>8.5299999999999994</v>
      </c>
      <c r="E3083">
        <v>1090</v>
      </c>
      <c r="F3083" s="4">
        <f t="shared" si="117"/>
        <v>3762.8198166433749</v>
      </c>
      <c r="G3083">
        <v>16</v>
      </c>
      <c r="H3083" s="4">
        <f t="shared" si="119"/>
        <v>55.234052354398159</v>
      </c>
      <c r="I3083">
        <v>128</v>
      </c>
      <c r="J3083" s="4">
        <f t="shared" si="118"/>
        <v>441.87241883518527</v>
      </c>
    </row>
    <row r="3084" spans="1:10" ht="15" customHeight="1">
      <c r="A3084" s="3">
        <v>44812</v>
      </c>
      <c r="B3084" s="4">
        <v>3384.6541265972223</v>
      </c>
      <c r="C3084">
        <v>20</v>
      </c>
      <c r="D3084">
        <v>8.39</v>
      </c>
      <c r="E3084">
        <v>1490</v>
      </c>
      <c r="F3084" s="4">
        <f t="shared" si="117"/>
        <v>5043.1346486298607</v>
      </c>
      <c r="G3084">
        <v>23</v>
      </c>
      <c r="H3084" s="4">
        <f t="shared" si="119"/>
        <v>77.84704491173612</v>
      </c>
      <c r="I3084">
        <v>153</v>
      </c>
      <c r="J3084" s="4">
        <f t="shared" si="118"/>
        <v>517.85208136937501</v>
      </c>
    </row>
    <row r="3085" spans="1:10" ht="15" customHeight="1">
      <c r="A3085" s="3">
        <v>44813</v>
      </c>
      <c r="B3085" s="4">
        <v>3588.9908081076387</v>
      </c>
      <c r="C3085">
        <v>20</v>
      </c>
      <c r="D3085">
        <v>8.2200000000000006</v>
      </c>
      <c r="E3085">
        <v>1730</v>
      </c>
      <c r="F3085" s="4">
        <f t="shared" si="117"/>
        <v>6208.9540980262154</v>
      </c>
      <c r="G3085">
        <v>16</v>
      </c>
      <c r="H3085" s="4">
        <f t="shared" si="119"/>
        <v>57.423852929722223</v>
      </c>
      <c r="I3085">
        <v>227</v>
      </c>
      <c r="J3085" s="4">
        <f t="shared" si="118"/>
        <v>814.70091344043408</v>
      </c>
    </row>
    <row r="3086" spans="1:10" ht="15" customHeight="1">
      <c r="A3086" s="3">
        <v>44814</v>
      </c>
      <c r="B3086" s="4">
        <v>3418.3291175289351</v>
      </c>
      <c r="C3086">
        <v>20</v>
      </c>
      <c r="D3086">
        <v>8.23</v>
      </c>
      <c r="F3086" s="4" t="str">
        <f t="shared" si="117"/>
        <v/>
      </c>
      <c r="H3086" s="4" t="str">
        <f t="shared" si="119"/>
        <v/>
      </c>
      <c r="I3086">
        <v>114</v>
      </c>
      <c r="J3086" s="4">
        <f t="shared" si="118"/>
        <v>389.68951939829856</v>
      </c>
    </row>
    <row r="3087" spans="1:10" ht="15" customHeight="1">
      <c r="A3087" s="3">
        <v>44815</v>
      </c>
      <c r="B3087" s="4">
        <v>3771.0748844039358</v>
      </c>
      <c r="C3087">
        <v>20</v>
      </c>
      <c r="D3087">
        <v>8.1999999999999993</v>
      </c>
      <c r="E3087">
        <v>1570</v>
      </c>
      <c r="F3087" s="4">
        <f t="shared" si="117"/>
        <v>5920.5875685141791</v>
      </c>
      <c r="G3087">
        <v>15</v>
      </c>
      <c r="H3087" s="4">
        <f t="shared" si="119"/>
        <v>56.566123266059037</v>
      </c>
      <c r="I3087">
        <v>140</v>
      </c>
      <c r="J3087" s="4">
        <f t="shared" si="118"/>
        <v>527.95048381655101</v>
      </c>
    </row>
    <row r="3088" spans="1:10" s="19" customFormat="1" ht="15" customHeight="1">
      <c r="A3088" s="17">
        <v>44816</v>
      </c>
      <c r="B3088" s="18">
        <v>3700.371549774306</v>
      </c>
      <c r="C3088" s="19">
        <v>20</v>
      </c>
      <c r="D3088" s="19">
        <v>8.35</v>
      </c>
      <c r="E3088" s="19">
        <v>1690</v>
      </c>
      <c r="F3088" s="18">
        <f t="shared" si="117"/>
        <v>6253.6279191185768</v>
      </c>
      <c r="H3088" s="18">
        <f t="shared" ref="H3088:H3151" si="120">IF(ISBLANK(E3088),"",(0.04*E3088*B3088/1000))</f>
        <v>250.14511676474305</v>
      </c>
      <c r="I3088" s="19">
        <v>207</v>
      </c>
      <c r="J3088" s="18">
        <f t="shared" si="118"/>
        <v>765.97691080328138</v>
      </c>
    </row>
    <row r="3089" spans="1:10" ht="15" customHeight="1">
      <c r="A3089" s="3">
        <v>44817</v>
      </c>
      <c r="B3089" s="4">
        <v>3407.4346432638886</v>
      </c>
      <c r="C3089">
        <v>20</v>
      </c>
      <c r="D3089">
        <v>8.31</v>
      </c>
      <c r="E3089">
        <v>2240</v>
      </c>
      <c r="F3089" s="4">
        <f t="shared" si="117"/>
        <v>7632.6536009111105</v>
      </c>
      <c r="H3089" s="4">
        <f t="shared" si="120"/>
        <v>305.30614403644444</v>
      </c>
      <c r="I3089">
        <v>210</v>
      </c>
      <c r="J3089" s="4">
        <f t="shared" si="118"/>
        <v>715.56127508541658</v>
      </c>
    </row>
    <row r="3090" spans="1:10" ht="15" customHeight="1">
      <c r="A3090" s="3">
        <v>44818</v>
      </c>
      <c r="B3090" s="4">
        <v>3213.5861805859377</v>
      </c>
      <c r="C3090">
        <v>20</v>
      </c>
      <c r="D3090">
        <v>8.15</v>
      </c>
      <c r="E3090">
        <v>2450</v>
      </c>
      <c r="F3090" s="4">
        <f t="shared" si="117"/>
        <v>7873.2861424355469</v>
      </c>
      <c r="H3090" s="4">
        <f t="shared" si="120"/>
        <v>314.93144569742191</v>
      </c>
      <c r="I3090">
        <v>229</v>
      </c>
      <c r="J3090" s="4">
        <f t="shared" si="118"/>
        <v>735.91123535417978</v>
      </c>
    </row>
    <row r="3091" spans="1:10" ht="15" customHeight="1">
      <c r="A3091" s="3">
        <v>44819</v>
      </c>
      <c r="B3091" s="4">
        <v>3472.3171850347226</v>
      </c>
      <c r="C3091">
        <v>20</v>
      </c>
      <c r="D3091">
        <v>8.24</v>
      </c>
      <c r="E3091">
        <v>1640</v>
      </c>
      <c r="F3091" s="4">
        <f t="shared" si="117"/>
        <v>5694.6001834569452</v>
      </c>
      <c r="H3091" s="4">
        <f t="shared" si="120"/>
        <v>227.7840073382778</v>
      </c>
      <c r="I3091">
        <v>220</v>
      </c>
      <c r="J3091" s="4">
        <f t="shared" si="118"/>
        <v>763.9097807076389</v>
      </c>
    </row>
    <row r="3092" spans="1:10" ht="15" customHeight="1">
      <c r="A3092" s="3">
        <v>44820</v>
      </c>
      <c r="B3092" s="4">
        <v>2929.4065882118057</v>
      </c>
      <c r="C3092">
        <v>20</v>
      </c>
      <c r="D3092">
        <v>8.25</v>
      </c>
      <c r="F3092" s="4" t="str">
        <f t="shared" si="117"/>
        <v/>
      </c>
      <c r="H3092" s="4" t="str">
        <f t="shared" si="120"/>
        <v/>
      </c>
      <c r="I3092">
        <v>149</v>
      </c>
      <c r="J3092" s="4">
        <f t="shared" si="118"/>
        <v>436.48158164355902</v>
      </c>
    </row>
    <row r="3093" spans="1:10" ht="15" customHeight="1">
      <c r="A3093" s="3">
        <v>44821</v>
      </c>
      <c r="B3093" s="4">
        <v>3150.4672275983794</v>
      </c>
      <c r="C3093">
        <v>20</v>
      </c>
      <c r="D3093">
        <v>8.3000000000000007</v>
      </c>
      <c r="F3093" s="4" t="str">
        <f t="shared" si="117"/>
        <v/>
      </c>
      <c r="H3093" s="4" t="str">
        <f t="shared" si="120"/>
        <v/>
      </c>
      <c r="I3093">
        <v>148</v>
      </c>
      <c r="J3093" s="4">
        <f t="shared" si="118"/>
        <v>466.26914968456015</v>
      </c>
    </row>
    <row r="3094" spans="1:10" ht="15" customHeight="1">
      <c r="A3094" s="3">
        <v>44822</v>
      </c>
      <c r="B3094" s="4">
        <v>3275.0118879210072</v>
      </c>
      <c r="C3094">
        <v>20</v>
      </c>
      <c r="D3094">
        <v>8.34</v>
      </c>
      <c r="E3094">
        <v>1530</v>
      </c>
      <c r="F3094" s="4">
        <f t="shared" si="117"/>
        <v>5010.7681885191405</v>
      </c>
      <c r="H3094" s="4">
        <f t="shared" si="120"/>
        <v>200.43072754076564</v>
      </c>
      <c r="I3094">
        <v>163</v>
      </c>
      <c r="J3094" s="4">
        <f t="shared" si="118"/>
        <v>533.82693773112419</v>
      </c>
    </row>
    <row r="3095" spans="1:10" ht="15" customHeight="1">
      <c r="A3095" s="3">
        <v>44823</v>
      </c>
      <c r="B3095" s="4">
        <v>3193.7982422743057</v>
      </c>
      <c r="C3095">
        <v>20</v>
      </c>
      <c r="D3095">
        <v>8.42</v>
      </c>
      <c r="E3095">
        <v>2850</v>
      </c>
      <c r="F3095" s="4">
        <f t="shared" si="117"/>
        <v>9102.3249904817712</v>
      </c>
      <c r="H3095" s="4">
        <f t="shared" si="120"/>
        <v>364.09299961927087</v>
      </c>
      <c r="I3095">
        <v>555</v>
      </c>
      <c r="J3095" s="4">
        <f t="shared" si="118"/>
        <v>1772.5580244622395</v>
      </c>
    </row>
    <row r="3096" spans="1:10" ht="15" customHeight="1">
      <c r="A3096" s="3">
        <v>44824</v>
      </c>
      <c r="B3096" s="12">
        <v>3394.7303382986115</v>
      </c>
      <c r="C3096">
        <v>10</v>
      </c>
      <c r="D3096">
        <v>8.42</v>
      </c>
      <c r="E3096">
        <v>1990</v>
      </c>
      <c r="F3096" s="4">
        <f t="shared" si="117"/>
        <v>6755.5133732142367</v>
      </c>
      <c r="H3096" s="4">
        <f t="shared" si="120"/>
        <v>270.22053492856952</v>
      </c>
      <c r="I3096">
        <v>250</v>
      </c>
      <c r="J3096" s="4">
        <f t="shared" si="118"/>
        <v>848.68258457465288</v>
      </c>
    </row>
    <row r="3097" spans="1:10" ht="15" customHeight="1">
      <c r="A3097" s="11">
        <v>44825</v>
      </c>
      <c r="B3097" s="4">
        <v>3380.1447234939233</v>
      </c>
      <c r="C3097">
        <v>10</v>
      </c>
      <c r="D3097">
        <v>8.31</v>
      </c>
      <c r="E3097">
        <v>1910</v>
      </c>
      <c r="F3097" s="4">
        <f t="shared" si="117"/>
        <v>6456.0764218733939</v>
      </c>
      <c r="H3097" s="4">
        <f t="shared" si="120"/>
        <v>258.24305687493575</v>
      </c>
      <c r="I3097">
        <v>226</v>
      </c>
      <c r="J3097" s="4">
        <f t="shared" si="118"/>
        <v>763.91270750962667</v>
      </c>
    </row>
    <row r="3098" spans="1:10" ht="15" customHeight="1">
      <c r="A3098" s="3">
        <v>44826</v>
      </c>
      <c r="B3098" s="4">
        <v>3152.3128418807864</v>
      </c>
      <c r="C3098">
        <v>10</v>
      </c>
      <c r="D3098">
        <v>8.5299999999999994</v>
      </c>
      <c r="E3098">
        <v>1870</v>
      </c>
      <c r="F3098" s="4">
        <f t="shared" si="117"/>
        <v>5894.8250143170708</v>
      </c>
      <c r="H3098" s="4">
        <f t="shared" si="120"/>
        <v>235.79300057268281</v>
      </c>
      <c r="I3098">
        <v>167</v>
      </c>
      <c r="J3098" s="4">
        <f t="shared" si="118"/>
        <v>526.43624459409136</v>
      </c>
    </row>
    <row r="3099" spans="1:10" ht="15" customHeight="1">
      <c r="A3099" s="3">
        <v>44827</v>
      </c>
      <c r="B3099" s="4">
        <v>3415.1032399363426</v>
      </c>
      <c r="C3099">
        <v>10</v>
      </c>
      <c r="D3099">
        <v>8.42</v>
      </c>
      <c r="F3099" s="4" t="str">
        <f t="shared" si="117"/>
        <v/>
      </c>
      <c r="H3099" s="4" t="str">
        <f t="shared" si="120"/>
        <v/>
      </c>
      <c r="I3099">
        <v>159</v>
      </c>
      <c r="J3099" s="4">
        <f t="shared" si="118"/>
        <v>543.00141514987843</v>
      </c>
    </row>
    <row r="3100" spans="1:10" ht="15" customHeight="1">
      <c r="A3100" s="3">
        <v>44828</v>
      </c>
      <c r="B3100" s="4">
        <v>3165.0180302835652</v>
      </c>
      <c r="C3100">
        <v>10</v>
      </c>
      <c r="D3100">
        <v>8.4600000000000009</v>
      </c>
      <c r="F3100" s="4" t="str">
        <f t="shared" si="117"/>
        <v/>
      </c>
      <c r="H3100" s="4" t="str">
        <f t="shared" si="120"/>
        <v/>
      </c>
      <c r="I3100">
        <v>163</v>
      </c>
      <c r="J3100" s="4">
        <f t="shared" si="118"/>
        <v>515.89793893622107</v>
      </c>
    </row>
    <row r="3101" spans="1:10" ht="15" customHeight="1">
      <c r="A3101" s="3">
        <v>44829</v>
      </c>
      <c r="B3101" s="4">
        <v>2791.1982457812501</v>
      </c>
      <c r="C3101">
        <v>10</v>
      </c>
      <c r="D3101">
        <v>8.5500000000000007</v>
      </c>
      <c r="F3101" s="4" t="str">
        <f t="shared" si="117"/>
        <v/>
      </c>
      <c r="H3101" s="4" t="str">
        <f t="shared" si="120"/>
        <v/>
      </c>
      <c r="I3101">
        <v>192</v>
      </c>
      <c r="J3101" s="4">
        <f t="shared" si="118"/>
        <v>535.91006318999996</v>
      </c>
    </row>
    <row r="3102" spans="1:10" ht="15" customHeight="1">
      <c r="A3102" s="3">
        <v>44830</v>
      </c>
      <c r="B3102" s="4">
        <v>3177.43322140191</v>
      </c>
      <c r="C3102">
        <v>10</v>
      </c>
      <c r="D3102">
        <v>8.58</v>
      </c>
      <c r="E3102">
        <v>2216</v>
      </c>
      <c r="F3102" s="4">
        <f t="shared" si="117"/>
        <v>7041.1920186266325</v>
      </c>
      <c r="H3102" s="4">
        <f t="shared" si="120"/>
        <v>281.64768074506532</v>
      </c>
      <c r="I3102">
        <v>248</v>
      </c>
      <c r="J3102" s="4">
        <f t="shared" si="118"/>
        <v>788.00343890767374</v>
      </c>
    </row>
    <row r="3103" spans="1:10" ht="15" customHeight="1">
      <c r="A3103" s="3">
        <v>44831</v>
      </c>
      <c r="B3103" s="4">
        <v>3386.226150804398</v>
      </c>
      <c r="C3103">
        <v>10</v>
      </c>
      <c r="D3103">
        <v>8.42</v>
      </c>
      <c r="E3103">
        <v>2270</v>
      </c>
      <c r="F3103" s="4">
        <f t="shared" si="117"/>
        <v>7686.7333623259829</v>
      </c>
      <c r="H3103" s="4">
        <f t="shared" si="120"/>
        <v>307.46933449303936</v>
      </c>
      <c r="I3103">
        <v>248</v>
      </c>
      <c r="J3103" s="4">
        <f t="shared" si="118"/>
        <v>839.78408539949066</v>
      </c>
    </row>
    <row r="3104" spans="1:10" ht="15" customHeight="1">
      <c r="A3104" s="3">
        <v>44832</v>
      </c>
      <c r="B3104" s="4">
        <v>3502.4107779021997</v>
      </c>
      <c r="C3104">
        <v>10</v>
      </c>
      <c r="D3104">
        <v>8.5</v>
      </c>
      <c r="E3104">
        <v>2757</v>
      </c>
      <c r="F3104" s="4">
        <f t="shared" si="117"/>
        <v>9656.1465146763639</v>
      </c>
      <c r="H3104" s="4">
        <f t="shared" si="120"/>
        <v>386.24586058705455</v>
      </c>
      <c r="I3104">
        <v>463</v>
      </c>
      <c r="J3104" s="4">
        <f t="shared" si="118"/>
        <v>1621.6161901687185</v>
      </c>
    </row>
    <row r="3105" spans="1:10" ht="15" customHeight="1">
      <c r="A3105" s="3">
        <v>44833</v>
      </c>
      <c r="B3105" s="4">
        <v>3146.7551488136569</v>
      </c>
      <c r="C3105">
        <v>10</v>
      </c>
      <c r="D3105">
        <v>8.41</v>
      </c>
      <c r="E3105">
        <v>2509</v>
      </c>
      <c r="F3105" s="4">
        <f t="shared" si="117"/>
        <v>7895.2086683734651</v>
      </c>
      <c r="H3105" s="4">
        <f t="shared" si="120"/>
        <v>315.8083467349386</v>
      </c>
      <c r="I3105">
        <v>342</v>
      </c>
      <c r="J3105" s="4">
        <f t="shared" si="118"/>
        <v>1076.1902608942705</v>
      </c>
    </row>
    <row r="3106" spans="1:10" ht="15" customHeight="1">
      <c r="A3106" s="3">
        <v>44834</v>
      </c>
      <c r="B3106" s="4">
        <v>3769.2041085127307</v>
      </c>
      <c r="C3106">
        <v>10</v>
      </c>
      <c r="D3106">
        <v>8.2899999999999991</v>
      </c>
      <c r="E3106">
        <v>2100</v>
      </c>
      <c r="F3106" s="4">
        <f t="shared" si="117"/>
        <v>7915.3286278767346</v>
      </c>
      <c r="H3106" s="4">
        <f t="shared" si="120"/>
        <v>316.61314511506941</v>
      </c>
      <c r="I3106">
        <v>68</v>
      </c>
      <c r="J3106" s="4">
        <f t="shared" si="118"/>
        <v>256.30587937886565</v>
      </c>
    </row>
    <row r="3107" spans="1:10" ht="15" customHeight="1">
      <c r="A3107" s="3">
        <v>44835</v>
      </c>
      <c r="B3107" s="4">
        <v>3084.369941603009</v>
      </c>
      <c r="C3107">
        <v>10</v>
      </c>
      <c r="D3107">
        <v>8.3800000000000008</v>
      </c>
      <c r="E3107">
        <v>1640</v>
      </c>
      <c r="F3107" s="4">
        <f t="shared" si="117"/>
        <v>5058.3667042289344</v>
      </c>
      <c r="H3107" s="4">
        <f t="shared" si="120"/>
        <v>202.33466816915737</v>
      </c>
      <c r="I3107">
        <v>151</v>
      </c>
      <c r="J3107" s="4">
        <f t="shared" si="118"/>
        <v>465.73986118205437</v>
      </c>
    </row>
    <row r="3108" spans="1:10" ht="15" customHeight="1">
      <c r="A3108" s="3">
        <v>44836</v>
      </c>
      <c r="B3108" s="4">
        <v>3066.3408437442126</v>
      </c>
      <c r="C3108">
        <v>10</v>
      </c>
      <c r="D3108">
        <v>8.41</v>
      </c>
      <c r="E3108">
        <v>1550</v>
      </c>
      <c r="F3108" s="4">
        <f t="shared" si="117"/>
        <v>4752.8283078035292</v>
      </c>
      <c r="H3108" s="4">
        <f t="shared" si="120"/>
        <v>190.11313231214118</v>
      </c>
      <c r="I3108">
        <v>108</v>
      </c>
      <c r="J3108" s="4">
        <f t="shared" si="118"/>
        <v>331.16481112437498</v>
      </c>
    </row>
    <row r="3109" spans="1:10" ht="15" customHeight="1">
      <c r="A3109" s="3">
        <v>44837</v>
      </c>
      <c r="B3109" s="4">
        <v>2960.0490803732641</v>
      </c>
      <c r="C3109">
        <v>20</v>
      </c>
      <c r="D3109">
        <v>8.42</v>
      </c>
      <c r="E3109">
        <v>1780</v>
      </c>
      <c r="F3109" s="4">
        <f t="shared" si="117"/>
        <v>5268.8873630644102</v>
      </c>
      <c r="H3109" s="4">
        <f t="shared" si="120"/>
        <v>210.75549452257641</v>
      </c>
      <c r="I3109">
        <v>132</v>
      </c>
      <c r="J3109" s="4">
        <f t="shared" si="118"/>
        <v>390.72647860927088</v>
      </c>
    </row>
    <row r="3110" spans="1:10" ht="15" customHeight="1">
      <c r="A3110" s="3">
        <v>44838</v>
      </c>
      <c r="B3110" s="4">
        <v>3602.7491803240737</v>
      </c>
      <c r="C3110">
        <v>20</v>
      </c>
      <c r="D3110">
        <v>8.49</v>
      </c>
      <c r="E3110">
        <v>1501</v>
      </c>
      <c r="F3110" s="4">
        <f t="shared" si="117"/>
        <v>5407.7265196664339</v>
      </c>
      <c r="H3110" s="4">
        <f t="shared" si="120"/>
        <v>216.3090607866574</v>
      </c>
      <c r="I3110">
        <v>130</v>
      </c>
      <c r="J3110" s="4">
        <f t="shared" si="118"/>
        <v>468.35739344212959</v>
      </c>
    </row>
    <row r="3111" spans="1:10" ht="15" customHeight="1">
      <c r="A3111" s="3">
        <v>44839</v>
      </c>
      <c r="B3111" s="4">
        <v>3614.8374042187502</v>
      </c>
      <c r="C3111">
        <v>20</v>
      </c>
      <c r="D3111">
        <v>8.51</v>
      </c>
      <c r="E3111">
        <v>1434</v>
      </c>
      <c r="F3111" s="4">
        <f t="shared" si="117"/>
        <v>5183.6768376496884</v>
      </c>
      <c r="H3111" s="4">
        <f t="shared" si="120"/>
        <v>207.34707350598751</v>
      </c>
      <c r="I3111">
        <v>134</v>
      </c>
      <c r="J3111" s="4">
        <f t="shared" si="118"/>
        <v>484.38821216531255</v>
      </c>
    </row>
    <row r="3112" spans="1:10" ht="15" customHeight="1">
      <c r="A3112" s="3">
        <v>44840</v>
      </c>
      <c r="B3112" s="4">
        <v>2495.7174031712962</v>
      </c>
      <c r="C3112">
        <v>20</v>
      </c>
      <c r="D3112">
        <v>8.59</v>
      </c>
      <c r="E3112">
        <v>1379</v>
      </c>
      <c r="F3112" s="4">
        <f t="shared" si="117"/>
        <v>3441.5942989732175</v>
      </c>
      <c r="H3112" s="4">
        <f t="shared" si="120"/>
        <v>137.66377195892869</v>
      </c>
      <c r="I3112">
        <v>94</v>
      </c>
      <c r="J3112" s="4">
        <f t="shared" si="118"/>
        <v>234.59743589810182</v>
      </c>
    </row>
    <row r="3113" spans="1:10" ht="15" customHeight="1">
      <c r="A3113" s="3">
        <v>44841</v>
      </c>
      <c r="B3113" s="4">
        <v>3170.8072812789351</v>
      </c>
      <c r="C3113">
        <v>20</v>
      </c>
      <c r="F3113" s="4" t="str">
        <f t="shared" si="117"/>
        <v/>
      </c>
      <c r="H3113" s="4" t="str">
        <f t="shared" si="120"/>
        <v/>
      </c>
      <c r="J3113" s="4" t="str">
        <f t="shared" si="118"/>
        <v/>
      </c>
    </row>
    <row r="3114" spans="1:10" ht="15" customHeight="1">
      <c r="A3114" s="3">
        <v>44842</v>
      </c>
      <c r="B3114" s="4">
        <v>3296.8864695529519</v>
      </c>
      <c r="C3114">
        <v>20</v>
      </c>
      <c r="D3114">
        <v>8.51</v>
      </c>
      <c r="F3114" s="4" t="str">
        <f t="shared" si="117"/>
        <v/>
      </c>
      <c r="H3114" s="4" t="str">
        <f t="shared" si="120"/>
        <v/>
      </c>
      <c r="I3114">
        <v>104</v>
      </c>
      <c r="J3114" s="4">
        <f t="shared" si="118"/>
        <v>342.87619283350699</v>
      </c>
    </row>
    <row r="3115" spans="1:10" ht="15" customHeight="1">
      <c r="A3115" s="3">
        <v>44843</v>
      </c>
      <c r="B3115" s="4">
        <v>3185.6057561111115</v>
      </c>
      <c r="C3115">
        <v>20</v>
      </c>
      <c r="D3115">
        <v>8.5399999999999991</v>
      </c>
      <c r="E3115">
        <v>1480</v>
      </c>
      <c r="F3115" s="4">
        <f t="shared" si="117"/>
        <v>4714.6965190444453</v>
      </c>
      <c r="H3115" s="4">
        <f t="shared" si="120"/>
        <v>188.58786076177782</v>
      </c>
      <c r="I3115">
        <v>144</v>
      </c>
      <c r="J3115" s="4">
        <f t="shared" si="118"/>
        <v>458.72722888000004</v>
      </c>
    </row>
    <row r="3116" spans="1:10" ht="15" customHeight="1">
      <c r="A3116" s="3">
        <v>44844</v>
      </c>
      <c r="B3116" s="4">
        <v>3101.2569867621528</v>
      </c>
      <c r="C3116">
        <v>20</v>
      </c>
      <c r="D3116">
        <v>8.64</v>
      </c>
      <c r="E3116">
        <v>1440</v>
      </c>
      <c r="F3116" s="4">
        <f t="shared" si="117"/>
        <v>4465.8100609374997</v>
      </c>
      <c r="H3116" s="4">
        <f t="shared" si="120"/>
        <v>178.63240243750002</v>
      </c>
      <c r="I3116">
        <v>138</v>
      </c>
      <c r="J3116" s="4">
        <f t="shared" si="118"/>
        <v>427.97346417317709</v>
      </c>
    </row>
    <row r="3117" spans="1:10" ht="15" customHeight="1">
      <c r="A3117" s="3">
        <v>44845</v>
      </c>
      <c r="B3117" s="4">
        <v>2850.0574325752314</v>
      </c>
      <c r="C3117">
        <v>20</v>
      </c>
      <c r="D3117">
        <v>8.75</v>
      </c>
      <c r="E3117">
        <v>1300</v>
      </c>
      <c r="F3117" s="4">
        <f t="shared" si="117"/>
        <v>3705.0746623478008</v>
      </c>
      <c r="H3117" s="4">
        <f t="shared" si="120"/>
        <v>148.20298649391202</v>
      </c>
      <c r="I3117">
        <v>121</v>
      </c>
      <c r="J3117" s="4">
        <f t="shared" si="118"/>
        <v>344.85694934160296</v>
      </c>
    </row>
    <row r="3118" spans="1:10" ht="15" customHeight="1">
      <c r="A3118" s="3">
        <v>44846</v>
      </c>
      <c r="B3118" s="4">
        <v>3143.9983113368062</v>
      </c>
      <c r="C3118">
        <v>20</v>
      </c>
      <c r="D3118">
        <v>8.6199999999999992</v>
      </c>
      <c r="E3118">
        <v>1170</v>
      </c>
      <c r="F3118" s="4">
        <f t="shared" si="117"/>
        <v>3678.4780242640632</v>
      </c>
      <c r="H3118" s="4">
        <f t="shared" si="120"/>
        <v>147.13912097056254</v>
      </c>
      <c r="I3118">
        <v>85</v>
      </c>
      <c r="J3118" s="4">
        <f t="shared" si="118"/>
        <v>267.23985646362854</v>
      </c>
    </row>
    <row r="3119" spans="1:10" ht="15" customHeight="1">
      <c r="A3119" s="3">
        <v>44847</v>
      </c>
      <c r="B3119" s="4">
        <v>3255.2863655497681</v>
      </c>
      <c r="C3119">
        <v>20</v>
      </c>
      <c r="D3119">
        <v>8.66</v>
      </c>
      <c r="E3119">
        <v>1160</v>
      </c>
      <c r="F3119" s="4">
        <f t="shared" si="117"/>
        <v>3776.1321840377309</v>
      </c>
      <c r="H3119" s="4">
        <f t="shared" si="120"/>
        <v>151.04528736150922</v>
      </c>
      <c r="I3119">
        <v>114</v>
      </c>
      <c r="J3119" s="4">
        <f t="shared" si="118"/>
        <v>371.10264567267359</v>
      </c>
    </row>
    <row r="3120" spans="1:10" ht="15" customHeight="1">
      <c r="A3120" s="3">
        <v>44848</v>
      </c>
      <c r="B3120" s="4">
        <v>3179.0423660416668</v>
      </c>
      <c r="C3120">
        <v>20</v>
      </c>
      <c r="D3120">
        <v>8.4700000000000006</v>
      </c>
      <c r="F3120" s="4" t="str">
        <f t="shared" si="117"/>
        <v/>
      </c>
      <c r="H3120" s="4" t="str">
        <f t="shared" si="120"/>
        <v/>
      </c>
      <c r="I3120">
        <v>68</v>
      </c>
      <c r="J3120" s="4">
        <f t="shared" si="118"/>
        <v>216.17488089083332</v>
      </c>
    </row>
    <row r="3121" spans="1:10" ht="15" customHeight="1">
      <c r="A3121" s="3">
        <v>44849</v>
      </c>
      <c r="B3121" s="4">
        <v>2671.4321310879627</v>
      </c>
      <c r="C3121">
        <v>20</v>
      </c>
      <c r="D3121">
        <v>8.44</v>
      </c>
      <c r="F3121" s="4" t="str">
        <f t="shared" si="117"/>
        <v/>
      </c>
      <c r="H3121" s="4" t="str">
        <f t="shared" si="120"/>
        <v/>
      </c>
      <c r="I3121">
        <v>65</v>
      </c>
      <c r="J3121" s="4">
        <f t="shared" si="118"/>
        <v>173.64308852071758</v>
      </c>
    </row>
    <row r="3122" spans="1:10" ht="15" customHeight="1">
      <c r="A3122" s="3">
        <v>44850</v>
      </c>
      <c r="B3122" s="4">
        <v>2991.9808015740741</v>
      </c>
      <c r="C3122">
        <v>20</v>
      </c>
      <c r="D3122">
        <v>8.4700000000000006</v>
      </c>
      <c r="E3122">
        <v>920</v>
      </c>
      <c r="F3122" s="4">
        <f t="shared" si="117"/>
        <v>2752.6223374481478</v>
      </c>
      <c r="H3122" s="4">
        <f t="shared" si="120"/>
        <v>110.10489349792593</v>
      </c>
      <c r="I3122">
        <v>78</v>
      </c>
      <c r="J3122" s="4">
        <f t="shared" si="118"/>
        <v>233.37450252277779</v>
      </c>
    </row>
    <row r="3123" spans="1:10" ht="15" customHeight="1">
      <c r="A3123" s="3">
        <v>44851</v>
      </c>
      <c r="B3123" s="4">
        <v>2649.6288407696761</v>
      </c>
      <c r="C3123">
        <v>20</v>
      </c>
      <c r="D3123">
        <v>8.49</v>
      </c>
      <c r="E3123">
        <v>770</v>
      </c>
      <c r="F3123" s="4">
        <f t="shared" si="117"/>
        <v>2040.2142073926507</v>
      </c>
      <c r="H3123" s="4">
        <f t="shared" si="120"/>
        <v>81.608568295706021</v>
      </c>
      <c r="I3123">
        <v>68</v>
      </c>
      <c r="J3123" s="4">
        <f t="shared" si="118"/>
        <v>180.17476117233798</v>
      </c>
    </row>
    <row r="3124" spans="1:10" ht="15" customHeight="1">
      <c r="A3124" s="3">
        <v>44852</v>
      </c>
      <c r="B3124" s="12">
        <v>3064.3882532552084</v>
      </c>
      <c r="C3124">
        <v>20</v>
      </c>
      <c r="D3124">
        <v>8.31</v>
      </c>
      <c r="E3124">
        <v>960</v>
      </c>
      <c r="F3124" s="4">
        <f t="shared" si="117"/>
        <v>2941.812723125</v>
      </c>
      <c r="H3124" s="4">
        <f t="shared" si="120"/>
        <v>117.672508925</v>
      </c>
      <c r="I3124">
        <v>65</v>
      </c>
      <c r="J3124" s="4">
        <f t="shared" si="118"/>
        <v>199.18523646158854</v>
      </c>
    </row>
    <row r="3125" spans="1:10" ht="15" customHeight="1">
      <c r="A3125" s="11">
        <v>44853</v>
      </c>
      <c r="B3125" s="4">
        <v>3251.3949984722217</v>
      </c>
      <c r="C3125">
        <v>20</v>
      </c>
      <c r="D3125">
        <v>8.35</v>
      </c>
      <c r="E3125">
        <v>1110</v>
      </c>
      <c r="F3125" s="4">
        <f t="shared" si="117"/>
        <v>3609.048448304166</v>
      </c>
      <c r="H3125" s="4">
        <f t="shared" si="120"/>
        <v>144.36193793216665</v>
      </c>
      <c r="I3125">
        <v>83</v>
      </c>
      <c r="J3125" s="4">
        <f t="shared" si="118"/>
        <v>269.8657848731944</v>
      </c>
    </row>
    <row r="3126" spans="1:10" ht="15" customHeight="1">
      <c r="A3126" s="3">
        <v>44854</v>
      </c>
      <c r="B3126" s="4">
        <v>3524.1493893663196</v>
      </c>
      <c r="C3126">
        <v>20</v>
      </c>
      <c r="D3126">
        <v>8.44</v>
      </c>
      <c r="E3126">
        <v>1420</v>
      </c>
      <c r="F3126" s="4">
        <f t="shared" si="117"/>
        <v>5004.2921329001738</v>
      </c>
      <c r="H3126" s="4">
        <f t="shared" si="120"/>
        <v>200.17168531600697</v>
      </c>
      <c r="I3126">
        <v>91</v>
      </c>
      <c r="J3126" s="4">
        <f t="shared" si="118"/>
        <v>320.69759443233505</v>
      </c>
    </row>
    <row r="3127" spans="1:10" ht="15" customHeight="1">
      <c r="A3127" s="3">
        <v>44855</v>
      </c>
      <c r="B3127" s="4">
        <v>3717.7263375260418</v>
      </c>
      <c r="C3127">
        <v>20</v>
      </c>
      <c r="D3127">
        <v>8.49</v>
      </c>
      <c r="F3127" s="4" t="str">
        <f t="shared" si="117"/>
        <v/>
      </c>
      <c r="H3127" s="4" t="str">
        <f t="shared" si="120"/>
        <v/>
      </c>
      <c r="I3127">
        <v>59</v>
      </c>
      <c r="J3127" s="4">
        <f t="shared" si="118"/>
        <v>219.34585391403647</v>
      </c>
    </row>
    <row r="3128" spans="1:10" ht="15" customHeight="1">
      <c r="A3128" s="3">
        <v>44856</v>
      </c>
      <c r="B3128" s="4">
        <v>3958.034682092014</v>
      </c>
      <c r="C3128">
        <v>20</v>
      </c>
      <c r="D3128">
        <v>8.42</v>
      </c>
      <c r="F3128" s="4" t="str">
        <f t="shared" si="117"/>
        <v/>
      </c>
      <c r="H3128" s="4" t="str">
        <f t="shared" si="120"/>
        <v/>
      </c>
      <c r="I3128">
        <v>94</v>
      </c>
      <c r="J3128" s="4">
        <f t="shared" si="118"/>
        <v>372.05526011664932</v>
      </c>
    </row>
    <row r="3129" spans="1:10" ht="15" customHeight="1">
      <c r="A3129" s="3">
        <v>44857</v>
      </c>
      <c r="B3129" s="4">
        <v>3660.3641122945596</v>
      </c>
      <c r="C3129">
        <v>20</v>
      </c>
      <c r="D3129">
        <v>8.5299999999999994</v>
      </c>
      <c r="E3129">
        <v>1123</v>
      </c>
      <c r="F3129" s="4">
        <f t="shared" si="117"/>
        <v>4110.588898106791</v>
      </c>
      <c r="H3129" s="4">
        <f t="shared" si="120"/>
        <v>164.42355592427162</v>
      </c>
      <c r="I3129">
        <v>84</v>
      </c>
      <c r="J3129" s="4">
        <f t="shared" si="118"/>
        <v>307.47058543274301</v>
      </c>
    </row>
    <row r="3130" spans="1:10" ht="15" customHeight="1">
      <c r="A3130" s="3">
        <v>44858</v>
      </c>
      <c r="B3130" s="4">
        <v>3321.4583052662038</v>
      </c>
      <c r="C3130">
        <v>20</v>
      </c>
      <c r="D3130">
        <v>8.57</v>
      </c>
      <c r="E3130">
        <v>1304</v>
      </c>
      <c r="F3130" s="4">
        <f t="shared" si="117"/>
        <v>4331.1816300671298</v>
      </c>
      <c r="H3130" s="4">
        <f t="shared" si="120"/>
        <v>173.24726520268521</v>
      </c>
      <c r="I3130">
        <v>150</v>
      </c>
      <c r="J3130" s="4">
        <f t="shared" si="118"/>
        <v>498.21874578993055</v>
      </c>
    </row>
    <row r="3131" spans="1:10" ht="15" customHeight="1">
      <c r="A3131" s="3">
        <v>44859</v>
      </c>
      <c r="B3131" s="4">
        <v>3202.3682493460642</v>
      </c>
      <c r="C3131">
        <v>20</v>
      </c>
      <c r="D3131">
        <v>8.64</v>
      </c>
      <c r="E3131">
        <v>1273</v>
      </c>
      <c r="F3131" s="4">
        <f t="shared" si="117"/>
        <v>4076.6147814175397</v>
      </c>
      <c r="H3131" s="4">
        <f t="shared" si="120"/>
        <v>163.06459125670159</v>
      </c>
      <c r="I3131">
        <v>145</v>
      </c>
      <c r="J3131" s="4">
        <f t="shared" si="118"/>
        <v>464.34339615517928</v>
      </c>
    </row>
    <row r="3132" spans="1:10" ht="15" customHeight="1">
      <c r="A3132" s="3">
        <v>44860</v>
      </c>
      <c r="B3132" s="4">
        <v>3095.0096641521991</v>
      </c>
      <c r="C3132">
        <v>20</v>
      </c>
      <c r="D3132">
        <v>8.58</v>
      </c>
      <c r="E3132">
        <v>1208</v>
      </c>
      <c r="F3132" s="4">
        <f t="shared" si="117"/>
        <v>3738.7716742958564</v>
      </c>
      <c r="H3132" s="4">
        <f t="shared" si="120"/>
        <v>149.55086697183427</v>
      </c>
      <c r="I3132">
        <v>98</v>
      </c>
      <c r="J3132" s="4">
        <f t="shared" si="118"/>
        <v>303.31094708691546</v>
      </c>
    </row>
    <row r="3133" spans="1:10" ht="15" customHeight="1">
      <c r="A3133" s="3">
        <v>44861</v>
      </c>
      <c r="B3133" s="4">
        <v>3606.4035522005211</v>
      </c>
      <c r="C3133">
        <v>20</v>
      </c>
      <c r="D3133">
        <v>8.58</v>
      </c>
      <c r="E3133">
        <v>1060</v>
      </c>
      <c r="F3133" s="4">
        <f t="shared" si="117"/>
        <v>3822.7877653325522</v>
      </c>
      <c r="H3133" s="4">
        <f t="shared" si="120"/>
        <v>152.91151061330208</v>
      </c>
      <c r="I3133">
        <v>87</v>
      </c>
      <c r="J3133" s="4">
        <f t="shared" si="118"/>
        <v>313.75710904144529</v>
      </c>
    </row>
    <row r="3134" spans="1:10" ht="15" customHeight="1">
      <c r="A3134" s="3">
        <v>44862</v>
      </c>
      <c r="B3134" s="4">
        <v>3518.7485339756945</v>
      </c>
      <c r="C3134">
        <v>20</v>
      </c>
      <c r="D3134">
        <v>8.6</v>
      </c>
      <c r="F3134" s="4" t="str">
        <f t="shared" si="117"/>
        <v/>
      </c>
      <c r="H3134" s="4" t="str">
        <f t="shared" si="120"/>
        <v/>
      </c>
      <c r="I3134">
        <v>70</v>
      </c>
      <c r="J3134" s="4">
        <f t="shared" si="118"/>
        <v>246.31239737829864</v>
      </c>
    </row>
    <row r="3135" spans="1:10" ht="15" customHeight="1">
      <c r="A3135" s="3">
        <v>44863</v>
      </c>
      <c r="B3135" s="4">
        <v>3165.0933391059025</v>
      </c>
      <c r="C3135">
        <v>20</v>
      </c>
      <c r="D3135">
        <v>8.57</v>
      </c>
      <c r="F3135" s="4" t="str">
        <f t="shared" si="117"/>
        <v/>
      </c>
      <c r="H3135" s="4" t="str">
        <f t="shared" si="120"/>
        <v/>
      </c>
      <c r="I3135">
        <v>170</v>
      </c>
      <c r="J3135" s="4">
        <f t="shared" si="118"/>
        <v>538.0658676480034</v>
      </c>
    </row>
    <row r="3136" spans="1:10" ht="15" customHeight="1">
      <c r="A3136" s="3">
        <v>44864</v>
      </c>
      <c r="B3136" s="4">
        <v>3449.7030453530092</v>
      </c>
      <c r="C3136">
        <v>20</v>
      </c>
      <c r="D3136">
        <v>8.59</v>
      </c>
      <c r="E3136">
        <v>946</v>
      </c>
      <c r="F3136" s="4">
        <f t="shared" si="117"/>
        <v>3263.4190809039469</v>
      </c>
      <c r="H3136" s="4">
        <f t="shared" si="120"/>
        <v>130.5367632361579</v>
      </c>
      <c r="I3136">
        <v>112</v>
      </c>
      <c r="J3136" s="4">
        <f t="shared" si="118"/>
        <v>386.36674107953701</v>
      </c>
    </row>
    <row r="3137" spans="1:10" ht="15" customHeight="1">
      <c r="A3137" s="3">
        <v>44865</v>
      </c>
      <c r="B3137" s="4">
        <v>3720.2124151504627</v>
      </c>
      <c r="C3137">
        <v>20</v>
      </c>
      <c r="D3137">
        <v>8.25</v>
      </c>
      <c r="E3137">
        <v>996</v>
      </c>
      <c r="F3137" s="4">
        <f t="shared" si="117"/>
        <v>3705.3315654898606</v>
      </c>
      <c r="H3137" s="4">
        <f t="shared" si="120"/>
        <v>148.21326261959445</v>
      </c>
      <c r="I3137">
        <v>128</v>
      </c>
      <c r="J3137" s="4">
        <f t="shared" si="118"/>
        <v>476.1871891392592</v>
      </c>
    </row>
    <row r="3138" spans="1:10" ht="15" customHeight="1">
      <c r="A3138" s="3">
        <v>44866</v>
      </c>
      <c r="B3138" s="4">
        <v>3736.9534378877315</v>
      </c>
      <c r="C3138">
        <v>15</v>
      </c>
      <c r="D3138">
        <v>8.49</v>
      </c>
      <c r="E3138">
        <v>1395</v>
      </c>
      <c r="F3138" s="4">
        <f t="shared" ref="F3138:F3201" si="121">IF(ISBLANK(E3138),"",(E3138*B3138/1000))</f>
        <v>5213.0500458533861</v>
      </c>
      <c r="H3138" s="4">
        <f t="shared" si="120"/>
        <v>208.52200183413544</v>
      </c>
      <c r="I3138">
        <v>174</v>
      </c>
      <c r="J3138" s="4">
        <f t="shared" si="118"/>
        <v>650.22989819246527</v>
      </c>
    </row>
    <row r="3139" spans="1:10" ht="15" customHeight="1">
      <c r="A3139" s="3">
        <v>44867</v>
      </c>
      <c r="B3139" s="4">
        <v>3640.3356267534728</v>
      </c>
      <c r="C3139">
        <v>15</v>
      </c>
      <c r="D3139">
        <v>8.5</v>
      </c>
      <c r="E3139">
        <v>900</v>
      </c>
      <c r="F3139" s="4">
        <f t="shared" si="121"/>
        <v>3276.3020640781256</v>
      </c>
      <c r="H3139" s="4">
        <f t="shared" si="120"/>
        <v>131.05208256312503</v>
      </c>
      <c r="I3139">
        <v>173</v>
      </c>
      <c r="J3139" s="4">
        <f t="shared" ref="J3139:J3202" si="122">IF(ISBLANK(I3139),"",(I3139*B3139/1000))</f>
        <v>629.77806342835083</v>
      </c>
    </row>
    <row r="3140" spans="1:10" ht="15" customHeight="1">
      <c r="A3140" s="3">
        <v>44868</v>
      </c>
      <c r="B3140" s="4">
        <v>3522.6464903703704</v>
      </c>
      <c r="C3140">
        <v>15</v>
      </c>
      <c r="D3140">
        <v>8.5299999999999994</v>
      </c>
      <c r="E3140">
        <v>1210</v>
      </c>
      <c r="F3140" s="4">
        <f t="shared" si="121"/>
        <v>4262.4022533481484</v>
      </c>
      <c r="H3140" s="4">
        <f t="shared" si="120"/>
        <v>170.49609013392592</v>
      </c>
      <c r="I3140">
        <v>150</v>
      </c>
      <c r="J3140" s="4">
        <f t="shared" si="122"/>
        <v>528.39697355555552</v>
      </c>
    </row>
    <row r="3141" spans="1:10" ht="15" customHeight="1">
      <c r="A3141" s="3">
        <v>44869</v>
      </c>
      <c r="B3141" s="4">
        <v>3322.261526921297</v>
      </c>
      <c r="C3141">
        <v>15</v>
      </c>
      <c r="D3141">
        <v>8.44</v>
      </c>
      <c r="F3141" s="4" t="str">
        <f t="shared" si="121"/>
        <v/>
      </c>
      <c r="H3141" s="4" t="str">
        <f t="shared" si="120"/>
        <v/>
      </c>
      <c r="I3141">
        <v>60</v>
      </c>
      <c r="J3141" s="4">
        <f t="shared" si="122"/>
        <v>199.33569161527782</v>
      </c>
    </row>
    <row r="3142" spans="1:10" ht="15" customHeight="1">
      <c r="A3142" s="3">
        <v>44870</v>
      </c>
      <c r="B3142" s="4">
        <v>3122.4880428472215</v>
      </c>
      <c r="C3142">
        <v>15</v>
      </c>
      <c r="D3142">
        <v>8.4600000000000009</v>
      </c>
      <c r="F3142" s="4" t="str">
        <f t="shared" si="121"/>
        <v/>
      </c>
      <c r="H3142" s="4" t="str">
        <f t="shared" si="120"/>
        <v/>
      </c>
      <c r="I3142">
        <v>230</v>
      </c>
      <c r="J3142" s="4">
        <f t="shared" si="122"/>
        <v>718.17224985486098</v>
      </c>
    </row>
    <row r="3143" spans="1:10" ht="15" customHeight="1">
      <c r="A3143" s="3">
        <v>44871</v>
      </c>
      <c r="B3143" s="4">
        <v>3137.8091618402786</v>
      </c>
      <c r="C3143">
        <v>15</v>
      </c>
      <c r="D3143">
        <v>8.3000000000000007</v>
      </c>
      <c r="E3143">
        <v>1530</v>
      </c>
      <c r="F3143" s="4">
        <f t="shared" si="121"/>
        <v>4800.8480176156263</v>
      </c>
      <c r="H3143" s="4">
        <f t="shared" si="120"/>
        <v>192.03392070462505</v>
      </c>
      <c r="I3143">
        <v>302</v>
      </c>
      <c r="J3143" s="4">
        <f t="shared" si="122"/>
        <v>947.61836687576408</v>
      </c>
    </row>
    <row r="3144" spans="1:10" ht="15" customHeight="1">
      <c r="A3144" s="3">
        <v>44872</v>
      </c>
      <c r="B3144" s="4">
        <v>2849.3531329629632</v>
      </c>
      <c r="C3144">
        <v>15</v>
      </c>
      <c r="D3144">
        <v>8.58</v>
      </c>
      <c r="E3144">
        <v>1130</v>
      </c>
      <c r="F3144" s="4">
        <f t="shared" si="121"/>
        <v>3219.7690402481485</v>
      </c>
      <c r="H3144" s="4">
        <f t="shared" si="120"/>
        <v>128.79076160992594</v>
      </c>
      <c r="I3144">
        <v>291</v>
      </c>
      <c r="J3144" s="4">
        <f t="shared" si="122"/>
        <v>829.16176169222229</v>
      </c>
    </row>
    <row r="3145" spans="1:10" ht="15" customHeight="1">
      <c r="A3145" s="3">
        <v>44873</v>
      </c>
      <c r="B3145" s="4">
        <v>2843.2143300462963</v>
      </c>
      <c r="C3145">
        <v>15</v>
      </c>
      <c r="D3145">
        <v>8.24</v>
      </c>
      <c r="E3145">
        <v>1200</v>
      </c>
      <c r="F3145" s="4">
        <f t="shared" si="121"/>
        <v>3411.8571960555555</v>
      </c>
      <c r="H3145" s="4">
        <f t="shared" si="120"/>
        <v>136.47428784222222</v>
      </c>
      <c r="I3145">
        <v>125</v>
      </c>
      <c r="J3145" s="4">
        <f t="shared" si="122"/>
        <v>355.40179125578703</v>
      </c>
    </row>
    <row r="3146" spans="1:10" ht="15" customHeight="1">
      <c r="A3146" s="3">
        <v>44874</v>
      </c>
      <c r="B3146" s="4">
        <v>3122.0865855324078</v>
      </c>
      <c r="C3146">
        <v>15</v>
      </c>
      <c r="D3146">
        <v>8.41</v>
      </c>
      <c r="E3146">
        <v>1220</v>
      </c>
      <c r="F3146" s="4">
        <f t="shared" si="121"/>
        <v>3808.9456343495376</v>
      </c>
      <c r="H3146" s="4">
        <f t="shared" si="120"/>
        <v>152.35782537398148</v>
      </c>
      <c r="I3146">
        <v>222</v>
      </c>
      <c r="J3146" s="4">
        <f t="shared" si="122"/>
        <v>693.10322198819449</v>
      </c>
    </row>
    <row r="3147" spans="1:10" ht="15" customHeight="1">
      <c r="A3147" s="3">
        <v>44875</v>
      </c>
      <c r="B3147" s="4">
        <v>3189.8755139004629</v>
      </c>
      <c r="C3147">
        <v>15</v>
      </c>
      <c r="D3147">
        <v>8.3699999999999992</v>
      </c>
      <c r="E3147">
        <v>1020</v>
      </c>
      <c r="F3147" s="4">
        <f t="shared" si="121"/>
        <v>3253.6730241784721</v>
      </c>
      <c r="H3147" s="4">
        <f t="shared" si="120"/>
        <v>130.1469209671389</v>
      </c>
      <c r="I3147">
        <v>160</v>
      </c>
      <c r="J3147" s="4">
        <f t="shared" si="122"/>
        <v>510.38008222407404</v>
      </c>
    </row>
    <row r="3148" spans="1:10" ht="15" customHeight="1">
      <c r="A3148" s="3">
        <v>44876</v>
      </c>
      <c r="B3148" s="4">
        <v>3299.473314045139</v>
      </c>
      <c r="C3148">
        <v>15</v>
      </c>
      <c r="D3148">
        <v>8.42</v>
      </c>
      <c r="F3148" s="4" t="str">
        <f t="shared" si="121"/>
        <v/>
      </c>
      <c r="H3148" s="4" t="str">
        <f t="shared" si="120"/>
        <v/>
      </c>
      <c r="I3148">
        <v>64</v>
      </c>
      <c r="J3148" s="4">
        <f t="shared" si="122"/>
        <v>211.1662920988889</v>
      </c>
    </row>
    <row r="3149" spans="1:10" ht="15" customHeight="1">
      <c r="A3149" s="3">
        <v>44877</v>
      </c>
      <c r="B3149" s="4">
        <v>3096.3034417766198</v>
      </c>
      <c r="C3149">
        <v>15</v>
      </c>
      <c r="D3149">
        <v>8.39</v>
      </c>
      <c r="F3149" s="4" t="str">
        <f t="shared" si="121"/>
        <v/>
      </c>
      <c r="H3149" s="4" t="str">
        <f t="shared" si="120"/>
        <v/>
      </c>
      <c r="I3149">
        <v>69</v>
      </c>
      <c r="J3149" s="4">
        <f t="shared" si="122"/>
        <v>213.64493748258678</v>
      </c>
    </row>
    <row r="3150" spans="1:10" ht="15" customHeight="1">
      <c r="A3150" s="3">
        <v>44878</v>
      </c>
      <c r="B3150" s="4">
        <v>3000.270761358508</v>
      </c>
      <c r="C3150">
        <v>15</v>
      </c>
      <c r="D3150">
        <v>8.4499999999999993</v>
      </c>
      <c r="E3150">
        <v>1010</v>
      </c>
      <c r="F3150" s="4">
        <f t="shared" si="121"/>
        <v>3030.2734689720928</v>
      </c>
      <c r="H3150" s="4">
        <f t="shared" si="120"/>
        <v>121.21093875888373</v>
      </c>
      <c r="I3150">
        <v>247</v>
      </c>
      <c r="J3150" s="4">
        <f t="shared" si="122"/>
        <v>741.06687805555146</v>
      </c>
    </row>
    <row r="3151" spans="1:10" ht="15" customHeight="1">
      <c r="A3151" s="3">
        <v>44879</v>
      </c>
      <c r="B3151" s="4">
        <v>2598.2278523784721</v>
      </c>
      <c r="C3151">
        <v>15</v>
      </c>
      <c r="D3151">
        <v>8.42</v>
      </c>
      <c r="E3151">
        <v>1830</v>
      </c>
      <c r="F3151" s="4">
        <f t="shared" si="121"/>
        <v>4754.756969852604</v>
      </c>
      <c r="H3151" s="4">
        <f t="shared" si="120"/>
        <v>190.19027879410419</v>
      </c>
      <c r="I3151">
        <v>191</v>
      </c>
      <c r="J3151" s="4">
        <f t="shared" si="122"/>
        <v>496.26151980428818</v>
      </c>
    </row>
    <row r="3152" spans="1:10" ht="15" customHeight="1">
      <c r="A3152" s="3">
        <v>44880</v>
      </c>
      <c r="B3152" s="4">
        <v>2827.5012499999993</v>
      </c>
      <c r="C3152">
        <v>15</v>
      </c>
      <c r="D3152">
        <v>8.36</v>
      </c>
      <c r="E3152">
        <v>760</v>
      </c>
      <c r="F3152" s="4">
        <f t="shared" si="121"/>
        <v>2148.9009499999997</v>
      </c>
      <c r="H3152" s="4">
        <f t="shared" ref="H3152:H3215" si="123">IF(ISBLANK(E3152),"",(0.04*E3152*B3152/1000))</f>
        <v>85.956037999999992</v>
      </c>
      <c r="I3152">
        <v>101</v>
      </c>
      <c r="J3152" s="4">
        <f t="shared" si="122"/>
        <v>285.57762624999992</v>
      </c>
    </row>
    <row r="3153" spans="1:10" ht="15" customHeight="1">
      <c r="A3153" s="3">
        <v>44881</v>
      </c>
      <c r="B3153" s="12">
        <v>3089.8987172526035</v>
      </c>
      <c r="C3153">
        <v>15</v>
      </c>
      <c r="D3153">
        <v>8.3000000000000007</v>
      </c>
      <c r="E3153">
        <v>1150</v>
      </c>
      <c r="F3153" s="4">
        <f t="shared" si="121"/>
        <v>3553.3835248404944</v>
      </c>
      <c r="H3153" s="4">
        <f t="shared" si="123"/>
        <v>142.13534099361976</v>
      </c>
      <c r="I3153">
        <v>142</v>
      </c>
      <c r="J3153" s="4">
        <f t="shared" si="122"/>
        <v>438.76561784986973</v>
      </c>
    </row>
    <row r="3154" spans="1:10" ht="15" customHeight="1">
      <c r="A3154" s="11">
        <v>44882</v>
      </c>
      <c r="B3154" s="9">
        <v>5750.9949562037027</v>
      </c>
      <c r="C3154">
        <v>15</v>
      </c>
      <c r="D3154">
        <v>8.49</v>
      </c>
      <c r="E3154">
        <v>1010</v>
      </c>
      <c r="F3154" s="4">
        <f t="shared" si="121"/>
        <v>5808.5049057657397</v>
      </c>
      <c r="H3154" s="4">
        <f t="shared" si="123"/>
        <v>232.34019623062957</v>
      </c>
      <c r="I3154">
        <v>85</v>
      </c>
      <c r="J3154" s="4">
        <f t="shared" si="122"/>
        <v>488.83457127731475</v>
      </c>
    </row>
    <row r="3155" spans="1:10" ht="15" customHeight="1">
      <c r="A3155" s="3">
        <v>44883</v>
      </c>
      <c r="B3155" s="4">
        <v>3285.5490174131946</v>
      </c>
      <c r="C3155">
        <v>15</v>
      </c>
      <c r="D3155">
        <v>8.6</v>
      </c>
      <c r="F3155" s="4" t="str">
        <f t="shared" si="121"/>
        <v/>
      </c>
      <c r="H3155" s="4" t="str">
        <f t="shared" si="123"/>
        <v/>
      </c>
      <c r="I3155">
        <v>47</v>
      </c>
      <c r="J3155" s="4">
        <f t="shared" si="122"/>
        <v>154.42080381842015</v>
      </c>
    </row>
    <row r="3156" spans="1:10" ht="15" customHeight="1">
      <c r="A3156" s="3">
        <v>44884</v>
      </c>
      <c r="B3156" s="4">
        <v>3355.6288947395842</v>
      </c>
      <c r="C3156">
        <v>15</v>
      </c>
      <c r="D3156">
        <v>8.66</v>
      </c>
      <c r="F3156" s="4" t="str">
        <f t="shared" si="121"/>
        <v/>
      </c>
      <c r="H3156" s="4" t="str">
        <f t="shared" si="123"/>
        <v/>
      </c>
      <c r="I3156">
        <v>51</v>
      </c>
      <c r="J3156" s="4">
        <f t="shared" si="122"/>
        <v>171.13707363171878</v>
      </c>
    </row>
    <row r="3157" spans="1:10" ht="15" customHeight="1">
      <c r="A3157" s="3">
        <v>44885</v>
      </c>
      <c r="B3157" s="4">
        <v>3573.5479418923615</v>
      </c>
      <c r="C3157">
        <v>15</v>
      </c>
      <c r="D3157">
        <v>8.66</v>
      </c>
      <c r="E3157">
        <v>996</v>
      </c>
      <c r="F3157" s="4">
        <f t="shared" si="121"/>
        <v>3559.2537501247921</v>
      </c>
      <c r="H3157" s="4">
        <f t="shared" si="123"/>
        <v>142.37015000499167</v>
      </c>
      <c r="I3157">
        <v>69</v>
      </c>
      <c r="J3157" s="4">
        <f t="shared" si="122"/>
        <v>246.57480799057294</v>
      </c>
    </row>
    <row r="3158" spans="1:10" ht="15" customHeight="1">
      <c r="A3158" s="3">
        <v>44886</v>
      </c>
      <c r="B3158" s="4">
        <v>3643.4039030946183</v>
      </c>
      <c r="C3158">
        <v>15</v>
      </c>
      <c r="D3158">
        <v>8.65</v>
      </c>
      <c r="E3158">
        <v>1015</v>
      </c>
      <c r="F3158" s="4">
        <f t="shared" si="121"/>
        <v>3698.0549616410372</v>
      </c>
      <c r="H3158" s="4">
        <f t="shared" si="123"/>
        <v>147.92219846564151</v>
      </c>
      <c r="I3158">
        <v>71</v>
      </c>
      <c r="J3158" s="4">
        <f t="shared" si="122"/>
        <v>258.6816771197179</v>
      </c>
    </row>
    <row r="3159" spans="1:10" ht="15" customHeight="1">
      <c r="A3159" s="3">
        <v>44887</v>
      </c>
      <c r="B3159" s="4">
        <v>3591.6343184722223</v>
      </c>
      <c r="C3159">
        <v>15</v>
      </c>
      <c r="D3159">
        <v>8.68</v>
      </c>
      <c r="E3159">
        <v>1163</v>
      </c>
      <c r="F3159" s="4">
        <f t="shared" si="121"/>
        <v>4177.0707123831944</v>
      </c>
      <c r="H3159" s="4">
        <f t="shared" si="123"/>
        <v>167.08282849532779</v>
      </c>
      <c r="I3159">
        <v>52</v>
      </c>
      <c r="J3159" s="4">
        <f t="shared" si="122"/>
        <v>186.76498456055555</v>
      </c>
    </row>
    <row r="3160" spans="1:10" ht="15" customHeight="1">
      <c r="A3160" s="3">
        <v>44888</v>
      </c>
      <c r="B3160" s="4">
        <v>3529.831999225984</v>
      </c>
      <c r="C3160">
        <v>15</v>
      </c>
      <c r="D3160">
        <v>8.64</v>
      </c>
      <c r="E3160">
        <v>1114</v>
      </c>
      <c r="F3160" s="4">
        <f t="shared" si="121"/>
        <v>3932.2328471377459</v>
      </c>
      <c r="H3160" s="4">
        <f t="shared" si="123"/>
        <v>157.28931388550984</v>
      </c>
      <c r="I3160">
        <v>78</v>
      </c>
      <c r="J3160" s="4">
        <f t="shared" si="122"/>
        <v>275.32689593962675</v>
      </c>
    </row>
    <row r="3161" spans="1:10" ht="15" customHeight="1">
      <c r="A3161" s="3">
        <v>44889</v>
      </c>
      <c r="B3161" s="4">
        <v>3019.4314404890042</v>
      </c>
      <c r="C3161">
        <v>15</v>
      </c>
      <c r="D3161">
        <v>8.75</v>
      </c>
      <c r="E3161">
        <v>1059</v>
      </c>
      <c r="F3161" s="4">
        <f t="shared" si="121"/>
        <v>3197.5778954778557</v>
      </c>
      <c r="H3161" s="4">
        <f t="shared" si="123"/>
        <v>127.90311581911422</v>
      </c>
      <c r="I3161">
        <v>83</v>
      </c>
      <c r="J3161" s="4">
        <f t="shared" si="122"/>
        <v>250.61280956058735</v>
      </c>
    </row>
    <row r="3162" spans="1:10" ht="15" customHeight="1">
      <c r="A3162" s="3">
        <v>44890</v>
      </c>
      <c r="B3162" s="4">
        <v>2882.9271523582174</v>
      </c>
      <c r="C3162">
        <v>15</v>
      </c>
      <c r="D3162">
        <v>8.67</v>
      </c>
      <c r="F3162" s="4" t="str">
        <f t="shared" si="121"/>
        <v/>
      </c>
      <c r="H3162" s="4" t="str">
        <f t="shared" si="123"/>
        <v/>
      </c>
      <c r="I3162">
        <v>37</v>
      </c>
      <c r="J3162" s="4">
        <f t="shared" si="122"/>
        <v>106.66830463725404</v>
      </c>
    </row>
    <row r="3163" spans="1:10" ht="15" customHeight="1">
      <c r="A3163" s="3">
        <v>44891</v>
      </c>
      <c r="B3163" s="4">
        <v>3634.5305748900464</v>
      </c>
      <c r="C3163">
        <v>15</v>
      </c>
      <c r="D3163">
        <v>8.56</v>
      </c>
      <c r="F3163" s="4" t="str">
        <f t="shared" si="121"/>
        <v/>
      </c>
      <c r="H3163" s="4" t="str">
        <f t="shared" si="123"/>
        <v/>
      </c>
      <c r="I3163">
        <v>38</v>
      </c>
      <c r="J3163" s="4">
        <f t="shared" si="122"/>
        <v>138.11216184582176</v>
      </c>
    </row>
    <row r="3164" spans="1:10" ht="15" customHeight="1">
      <c r="A3164" s="3">
        <v>44892</v>
      </c>
      <c r="B3164" s="4">
        <v>3673.3059220659729</v>
      </c>
      <c r="C3164">
        <v>30</v>
      </c>
      <c r="D3164">
        <v>8.57</v>
      </c>
      <c r="E3164">
        <v>1180</v>
      </c>
      <c r="F3164" s="4">
        <f t="shared" si="121"/>
        <v>4334.5009880378475</v>
      </c>
      <c r="H3164" s="4">
        <f t="shared" si="123"/>
        <v>173.38003952151394</v>
      </c>
      <c r="I3164">
        <v>98</v>
      </c>
      <c r="J3164" s="4">
        <f t="shared" si="122"/>
        <v>359.98398036246539</v>
      </c>
    </row>
    <row r="3165" spans="1:10" ht="15" customHeight="1">
      <c r="A3165" s="3">
        <v>44893</v>
      </c>
      <c r="B3165" s="4">
        <v>3423.3245546238422</v>
      </c>
      <c r="C3165">
        <v>30</v>
      </c>
      <c r="D3165">
        <v>8.65</v>
      </c>
      <c r="E3165">
        <v>1068</v>
      </c>
      <c r="F3165" s="4">
        <f t="shared" si="121"/>
        <v>3656.1106243382637</v>
      </c>
      <c r="H3165" s="4">
        <f t="shared" si="123"/>
        <v>146.24442497353056</v>
      </c>
      <c r="I3165">
        <v>75</v>
      </c>
      <c r="J3165" s="4">
        <f t="shared" si="122"/>
        <v>256.74934159678816</v>
      </c>
    </row>
    <row r="3166" spans="1:10" ht="15" customHeight="1">
      <c r="A3166" s="3">
        <v>44894</v>
      </c>
      <c r="B3166" s="4">
        <v>3051.11368446904</v>
      </c>
      <c r="C3166">
        <v>30</v>
      </c>
      <c r="D3166">
        <v>8.64</v>
      </c>
      <c r="E3166">
        <v>1120</v>
      </c>
      <c r="F3166" s="4">
        <f t="shared" si="121"/>
        <v>3417.2473266053248</v>
      </c>
      <c r="H3166" s="4">
        <f t="shared" si="123"/>
        <v>136.68989306421301</v>
      </c>
      <c r="I3166">
        <v>50</v>
      </c>
      <c r="J3166" s="4">
        <f t="shared" si="122"/>
        <v>152.555684223452</v>
      </c>
    </row>
    <row r="3167" spans="1:10" ht="15" customHeight="1">
      <c r="A3167" s="3">
        <v>44895</v>
      </c>
      <c r="B3167" s="4">
        <v>3320.9991004629628</v>
      </c>
      <c r="C3167">
        <v>30</v>
      </c>
      <c r="D3167">
        <v>8.61</v>
      </c>
      <c r="E3167">
        <v>1004</v>
      </c>
      <c r="F3167" s="4">
        <f t="shared" si="121"/>
        <v>3334.283096864815</v>
      </c>
      <c r="H3167" s="4">
        <f t="shared" si="123"/>
        <v>133.3713238745926</v>
      </c>
      <c r="I3167">
        <v>83</v>
      </c>
      <c r="J3167" s="4">
        <f t="shared" si="122"/>
        <v>275.64292533842593</v>
      </c>
    </row>
    <row r="3168" spans="1:10" ht="15" customHeight="1">
      <c r="A3168" s="3">
        <v>44896</v>
      </c>
      <c r="B3168" s="4">
        <v>3513.6612489409717</v>
      </c>
      <c r="C3168">
        <v>30</v>
      </c>
      <c r="D3168">
        <v>8.7200000000000006</v>
      </c>
      <c r="E3168">
        <v>1328</v>
      </c>
      <c r="F3168" s="4">
        <f t="shared" si="121"/>
        <v>4666.1421385936101</v>
      </c>
      <c r="H3168" s="4">
        <f t="shared" si="123"/>
        <v>186.64568554374443</v>
      </c>
      <c r="I3168">
        <v>101</v>
      </c>
      <c r="J3168" s="4">
        <f t="shared" si="122"/>
        <v>354.87978614303813</v>
      </c>
    </row>
    <row r="3169" spans="1:10" ht="15" customHeight="1">
      <c r="A3169" s="3">
        <v>44897</v>
      </c>
      <c r="B3169" s="4">
        <v>3254.7995167476852</v>
      </c>
      <c r="C3169">
        <v>30</v>
      </c>
      <c r="D3169">
        <v>8.33</v>
      </c>
      <c r="F3169" s="4" t="str">
        <f t="shared" si="121"/>
        <v/>
      </c>
      <c r="H3169" s="4" t="str">
        <f t="shared" si="123"/>
        <v/>
      </c>
      <c r="I3169">
        <v>100</v>
      </c>
      <c r="J3169" s="4">
        <f t="shared" si="122"/>
        <v>325.47995167476853</v>
      </c>
    </row>
    <row r="3170" spans="1:10" ht="15" customHeight="1">
      <c r="A3170" s="3">
        <v>44898</v>
      </c>
      <c r="B3170" s="4">
        <v>3143.2607916666666</v>
      </c>
      <c r="C3170">
        <v>30</v>
      </c>
      <c r="D3170">
        <v>8.23</v>
      </c>
      <c r="F3170" s="4" t="str">
        <f t="shared" si="121"/>
        <v/>
      </c>
      <c r="H3170" s="4" t="str">
        <f t="shared" si="123"/>
        <v/>
      </c>
      <c r="I3170">
        <v>89</v>
      </c>
      <c r="J3170" s="4">
        <f t="shared" si="122"/>
        <v>279.7502104583333</v>
      </c>
    </row>
    <row r="3171" spans="1:10" ht="15" customHeight="1">
      <c r="A3171" s="3">
        <v>44899</v>
      </c>
      <c r="B3171" s="4">
        <v>3250.8806630729164</v>
      </c>
      <c r="C3171">
        <v>30</v>
      </c>
      <c r="D3171">
        <v>8.31</v>
      </c>
      <c r="E3171">
        <v>1320</v>
      </c>
      <c r="F3171" s="4">
        <f t="shared" si="121"/>
        <v>4291.1624752562493</v>
      </c>
      <c r="H3171" s="4">
        <f t="shared" si="123"/>
        <v>171.64649901025001</v>
      </c>
      <c r="I3171">
        <v>118</v>
      </c>
      <c r="J3171" s="4">
        <f t="shared" si="122"/>
        <v>383.6039182426041</v>
      </c>
    </row>
    <row r="3172" spans="1:10" ht="15" customHeight="1">
      <c r="A3172" s="3">
        <v>44900</v>
      </c>
      <c r="B3172" s="4">
        <v>2921.3318081134266</v>
      </c>
      <c r="C3172">
        <v>30</v>
      </c>
      <c r="D3172">
        <v>8.43</v>
      </c>
      <c r="E3172">
        <v>980</v>
      </c>
      <c r="F3172" s="4">
        <f t="shared" si="121"/>
        <v>2862.9051719511581</v>
      </c>
      <c r="H3172" s="4">
        <f t="shared" si="123"/>
        <v>114.51620687804633</v>
      </c>
      <c r="I3172">
        <v>83</v>
      </c>
      <c r="J3172" s="4">
        <f t="shared" si="122"/>
        <v>242.47054007341441</v>
      </c>
    </row>
    <row r="3173" spans="1:10" ht="15" customHeight="1">
      <c r="A3173" s="3">
        <v>44901</v>
      </c>
      <c r="B3173" s="4">
        <v>2957.5125180439813</v>
      </c>
      <c r="C3173">
        <v>30</v>
      </c>
      <c r="D3173">
        <v>8.5399999999999991</v>
      </c>
      <c r="E3173">
        <v>760</v>
      </c>
      <c r="F3173" s="4">
        <f t="shared" si="121"/>
        <v>2247.7095137134261</v>
      </c>
      <c r="H3173" s="4">
        <f t="shared" si="123"/>
        <v>89.908380548537039</v>
      </c>
      <c r="I3173">
        <v>61</v>
      </c>
      <c r="J3173" s="4">
        <f t="shared" si="122"/>
        <v>180.40826360068286</v>
      </c>
    </row>
    <row r="3174" spans="1:10" ht="15" customHeight="1">
      <c r="A3174" s="3">
        <v>44902</v>
      </c>
      <c r="B3174" s="4">
        <v>3004.9722432060184</v>
      </c>
      <c r="C3174">
        <v>20</v>
      </c>
      <c r="D3174">
        <v>8.5</v>
      </c>
      <c r="E3174">
        <v>910</v>
      </c>
      <c r="F3174" s="4">
        <f t="shared" si="121"/>
        <v>2734.5247413174766</v>
      </c>
      <c r="H3174" s="4">
        <f t="shared" si="123"/>
        <v>109.38098965269906</v>
      </c>
      <c r="I3174">
        <v>60</v>
      </c>
      <c r="J3174" s="4">
        <f t="shared" si="122"/>
        <v>180.29833459236113</v>
      </c>
    </row>
    <row r="3175" spans="1:10" ht="15" customHeight="1">
      <c r="A3175" s="3">
        <v>44903</v>
      </c>
      <c r="B3175" s="4">
        <v>3196.006309849537</v>
      </c>
      <c r="C3175">
        <v>20</v>
      </c>
      <c r="D3175">
        <v>8.4499999999999993</v>
      </c>
      <c r="E3175">
        <v>1180</v>
      </c>
      <c r="F3175" s="4">
        <f t="shared" si="121"/>
        <v>3771.287445622454</v>
      </c>
      <c r="H3175" s="4">
        <f t="shared" si="123"/>
        <v>150.85149782489816</v>
      </c>
      <c r="I3175">
        <v>67</v>
      </c>
      <c r="J3175" s="4">
        <f t="shared" si="122"/>
        <v>214.132422759919</v>
      </c>
    </row>
    <row r="3176" spans="1:10" ht="15" customHeight="1">
      <c r="A3176" s="3">
        <v>44904</v>
      </c>
      <c r="B3176" s="4">
        <v>2949.3685563715271</v>
      </c>
      <c r="C3176">
        <v>20</v>
      </c>
      <c r="D3176">
        <v>8.34</v>
      </c>
      <c r="F3176" s="4" t="str">
        <f t="shared" si="121"/>
        <v/>
      </c>
      <c r="H3176" s="4" t="str">
        <f t="shared" si="123"/>
        <v/>
      </c>
      <c r="I3176">
        <v>48</v>
      </c>
      <c r="J3176" s="4">
        <f t="shared" si="122"/>
        <v>141.56969070583332</v>
      </c>
    </row>
    <row r="3177" spans="1:10" ht="15" customHeight="1">
      <c r="A3177" s="3">
        <v>44905</v>
      </c>
      <c r="B3177" s="4">
        <v>3176.6190758376738</v>
      </c>
      <c r="C3177">
        <v>20</v>
      </c>
      <c r="D3177">
        <v>8.41</v>
      </c>
      <c r="F3177" s="4" t="str">
        <f t="shared" si="121"/>
        <v/>
      </c>
      <c r="H3177" s="4" t="str">
        <f t="shared" si="123"/>
        <v/>
      </c>
      <c r="I3177">
        <v>70</v>
      </c>
      <c r="J3177" s="4">
        <f t="shared" si="122"/>
        <v>222.36333530863718</v>
      </c>
    </row>
    <row r="3178" spans="1:10" ht="15" customHeight="1">
      <c r="A3178" s="3">
        <v>44906</v>
      </c>
      <c r="B3178" s="4">
        <v>2550.4812337297453</v>
      </c>
      <c r="C3178">
        <v>20</v>
      </c>
      <c r="D3178">
        <v>8.36</v>
      </c>
      <c r="E3178">
        <v>630</v>
      </c>
      <c r="F3178" s="4">
        <f t="shared" si="121"/>
        <v>1606.8031772497397</v>
      </c>
      <c r="H3178" s="4">
        <f t="shared" si="123"/>
        <v>64.272127089989581</v>
      </c>
      <c r="I3178">
        <v>73</v>
      </c>
      <c r="J3178" s="4">
        <f t="shared" si="122"/>
        <v>186.18513006227141</v>
      </c>
    </row>
    <row r="3179" spans="1:10" ht="15" customHeight="1">
      <c r="A3179" s="3">
        <v>44907</v>
      </c>
      <c r="B3179" s="12">
        <v>3488.1835625347226</v>
      </c>
      <c r="C3179">
        <v>20</v>
      </c>
      <c r="D3179">
        <v>8.32</v>
      </c>
      <c r="E3179">
        <v>1020</v>
      </c>
      <c r="F3179" s="4">
        <f t="shared" si="121"/>
        <v>3557.9472337854168</v>
      </c>
      <c r="H3179" s="4">
        <f t="shared" si="123"/>
        <v>142.31788935141671</v>
      </c>
      <c r="I3179">
        <v>78</v>
      </c>
      <c r="J3179" s="4">
        <f t="shared" si="122"/>
        <v>272.07831787770834</v>
      </c>
    </row>
    <row r="3180" spans="1:10" ht="15" customHeight="1">
      <c r="A3180" s="11">
        <v>44908</v>
      </c>
      <c r="B3180" s="4">
        <v>3694.8521143287039</v>
      </c>
      <c r="C3180">
        <v>20</v>
      </c>
      <c r="D3180">
        <v>8.42</v>
      </c>
      <c r="E3180">
        <v>1070</v>
      </c>
      <c r="F3180" s="4">
        <f t="shared" si="121"/>
        <v>3953.4917623317128</v>
      </c>
      <c r="H3180" s="4">
        <f t="shared" si="123"/>
        <v>158.13967049326854</v>
      </c>
      <c r="I3180">
        <v>66</v>
      </c>
      <c r="J3180" s="4">
        <f t="shared" si="122"/>
        <v>243.86023954569447</v>
      </c>
    </row>
    <row r="3181" spans="1:10" ht="15" customHeight="1">
      <c r="A3181" s="3">
        <v>44909</v>
      </c>
      <c r="B3181" s="4">
        <v>3818.1876755946178</v>
      </c>
      <c r="C3181">
        <v>20</v>
      </c>
      <c r="D3181">
        <v>8.43</v>
      </c>
      <c r="E3181">
        <v>1130</v>
      </c>
      <c r="F3181" s="4">
        <f t="shared" si="121"/>
        <v>4314.5520734219181</v>
      </c>
      <c r="H3181" s="4">
        <f t="shared" si="123"/>
        <v>172.58208293687673</v>
      </c>
      <c r="I3181">
        <v>80</v>
      </c>
      <c r="J3181" s="4">
        <f t="shared" si="122"/>
        <v>305.45501404756942</v>
      </c>
    </row>
    <row r="3182" spans="1:10" ht="15" customHeight="1">
      <c r="A3182" s="3">
        <v>44910</v>
      </c>
      <c r="B3182" s="4">
        <v>2439.5542016377312</v>
      </c>
      <c r="C3182">
        <v>20</v>
      </c>
      <c r="D3182">
        <v>8.3699999999999992</v>
      </c>
      <c r="E3182">
        <v>1150</v>
      </c>
      <c r="F3182" s="4">
        <f t="shared" si="121"/>
        <v>2805.4873318833911</v>
      </c>
      <c r="H3182" s="4">
        <f t="shared" si="123"/>
        <v>112.21949327533564</v>
      </c>
      <c r="I3182">
        <v>143</v>
      </c>
      <c r="J3182" s="4">
        <f t="shared" si="122"/>
        <v>348.85625083419558</v>
      </c>
    </row>
    <row r="3183" spans="1:10" ht="15" customHeight="1">
      <c r="A3183" s="3">
        <v>44911</v>
      </c>
      <c r="B3183" s="4">
        <v>3610.4560501562496</v>
      </c>
      <c r="C3183">
        <v>20</v>
      </c>
      <c r="D3183">
        <v>8.65</v>
      </c>
      <c r="F3183" s="4" t="str">
        <f t="shared" si="121"/>
        <v/>
      </c>
      <c r="H3183" s="4" t="str">
        <f t="shared" si="123"/>
        <v/>
      </c>
      <c r="I3183">
        <v>73</v>
      </c>
      <c r="J3183" s="4">
        <f t="shared" si="122"/>
        <v>263.56329166140625</v>
      </c>
    </row>
    <row r="3184" spans="1:10" ht="15" customHeight="1">
      <c r="A3184" s="3">
        <v>44912</v>
      </c>
      <c r="B3184" s="4">
        <v>3330.1296781018509</v>
      </c>
      <c r="C3184">
        <v>20</v>
      </c>
      <c r="D3184">
        <v>8.64</v>
      </c>
      <c r="F3184" s="4" t="str">
        <f t="shared" si="121"/>
        <v/>
      </c>
      <c r="H3184" s="4" t="str">
        <f t="shared" si="123"/>
        <v/>
      </c>
      <c r="I3184">
        <v>48</v>
      </c>
      <c r="J3184" s="4">
        <f t="shared" si="122"/>
        <v>159.84622454888887</v>
      </c>
    </row>
    <row r="3185" spans="1:10" ht="15" customHeight="1">
      <c r="A3185" s="3">
        <v>44913</v>
      </c>
      <c r="B3185" s="4">
        <v>3812.9734827719913</v>
      </c>
      <c r="C3185">
        <v>20</v>
      </c>
      <c r="D3185">
        <v>8.6</v>
      </c>
      <c r="E3185">
        <v>1160</v>
      </c>
      <c r="F3185" s="4">
        <f t="shared" si="121"/>
        <v>4423.0492400155099</v>
      </c>
      <c r="H3185" s="4">
        <f t="shared" si="123"/>
        <v>176.9219696006204</v>
      </c>
      <c r="I3185">
        <v>89</v>
      </c>
      <c r="J3185" s="4">
        <f t="shared" si="122"/>
        <v>339.35463996670723</v>
      </c>
    </row>
    <row r="3186" spans="1:10" ht="15" customHeight="1">
      <c r="A3186" s="3">
        <v>44914</v>
      </c>
      <c r="B3186" s="4">
        <v>3468.1152474218757</v>
      </c>
      <c r="C3186">
        <v>20</v>
      </c>
      <c r="D3186">
        <v>8.52</v>
      </c>
      <c r="E3186">
        <v>1414</v>
      </c>
      <c r="F3186" s="4">
        <f t="shared" si="121"/>
        <v>4903.9149598545318</v>
      </c>
      <c r="H3186" s="4">
        <f t="shared" si="123"/>
        <v>196.15659839418129</v>
      </c>
      <c r="I3186">
        <v>81</v>
      </c>
      <c r="J3186" s="4">
        <f t="shared" si="122"/>
        <v>280.91733504117195</v>
      </c>
    </row>
    <row r="3187" spans="1:10" ht="15" customHeight="1">
      <c r="A3187" s="3">
        <v>44915</v>
      </c>
      <c r="B3187" s="4">
        <v>3617.8973718923617</v>
      </c>
      <c r="C3187">
        <v>20</v>
      </c>
      <c r="D3187">
        <v>8.5299999999999994</v>
      </c>
      <c r="E3187">
        <v>1087</v>
      </c>
      <c r="F3187" s="4">
        <f t="shared" si="121"/>
        <v>3932.6544432469968</v>
      </c>
      <c r="H3187" s="4">
        <f t="shared" si="123"/>
        <v>157.30617772987992</v>
      </c>
      <c r="I3187">
        <v>94</v>
      </c>
      <c r="J3187" s="4">
        <f t="shared" si="122"/>
        <v>340.08235295788199</v>
      </c>
    </row>
    <row r="3188" spans="1:10" ht="15" customHeight="1">
      <c r="A3188" s="3">
        <v>44916</v>
      </c>
      <c r="B3188" s="4">
        <v>3871.3520224681711</v>
      </c>
      <c r="C3188">
        <v>20</v>
      </c>
      <c r="D3188">
        <v>8.25</v>
      </c>
      <c r="E3188">
        <v>1083</v>
      </c>
      <c r="F3188" s="4">
        <f t="shared" si="121"/>
        <v>4192.674240333029</v>
      </c>
      <c r="H3188" s="4">
        <f t="shared" si="123"/>
        <v>167.70696961332118</v>
      </c>
      <c r="I3188">
        <v>97</v>
      </c>
      <c r="J3188" s="4">
        <f t="shared" si="122"/>
        <v>375.5211461794126</v>
      </c>
    </row>
    <row r="3189" spans="1:10" ht="15" customHeight="1">
      <c r="A3189" s="3">
        <v>44917</v>
      </c>
      <c r="B3189" s="4">
        <v>3681.1013172395828</v>
      </c>
      <c r="C3189">
        <v>20</v>
      </c>
      <c r="D3189">
        <v>8.52</v>
      </c>
      <c r="E3189">
        <v>1098</v>
      </c>
      <c r="F3189" s="4">
        <f t="shared" si="121"/>
        <v>4041.8492463290622</v>
      </c>
      <c r="H3189" s="4">
        <f t="shared" si="123"/>
        <v>161.67396985316248</v>
      </c>
      <c r="I3189">
        <v>116</v>
      </c>
      <c r="J3189" s="4">
        <f t="shared" si="122"/>
        <v>427.00775279979166</v>
      </c>
    </row>
    <row r="3190" spans="1:10" ht="15" customHeight="1">
      <c r="A3190" s="3">
        <v>44918</v>
      </c>
      <c r="B3190" s="4">
        <v>3521.8394491145841</v>
      </c>
      <c r="C3190">
        <v>25</v>
      </c>
      <c r="D3190">
        <v>8.5500000000000007</v>
      </c>
      <c r="F3190" s="4" t="str">
        <f t="shared" si="121"/>
        <v/>
      </c>
      <c r="H3190" s="4" t="str">
        <f t="shared" si="123"/>
        <v/>
      </c>
      <c r="I3190">
        <v>62</v>
      </c>
      <c r="J3190" s="4">
        <f t="shared" si="122"/>
        <v>218.3540458451042</v>
      </c>
    </row>
    <row r="3191" spans="1:10" ht="15" customHeight="1">
      <c r="A3191" s="3">
        <v>44919</v>
      </c>
      <c r="B3191" s="4">
        <v>3286.8215403284148</v>
      </c>
      <c r="C3191">
        <v>25</v>
      </c>
      <c r="D3191">
        <v>8.5500000000000007</v>
      </c>
      <c r="F3191" s="4" t="str">
        <f t="shared" si="121"/>
        <v/>
      </c>
      <c r="H3191" s="4" t="str">
        <f t="shared" si="123"/>
        <v/>
      </c>
      <c r="I3191">
        <v>57</v>
      </c>
      <c r="J3191" s="4">
        <f t="shared" si="122"/>
        <v>187.34882779871964</v>
      </c>
    </row>
    <row r="3192" spans="1:10" ht="15" customHeight="1">
      <c r="A3192" s="3">
        <v>44920</v>
      </c>
      <c r="B3192" s="4">
        <v>3762.8383402054396</v>
      </c>
      <c r="C3192">
        <v>25</v>
      </c>
      <c r="D3192">
        <v>8.15</v>
      </c>
      <c r="E3192">
        <v>890</v>
      </c>
      <c r="F3192" s="4">
        <f t="shared" si="121"/>
        <v>3348.9261227828415</v>
      </c>
      <c r="H3192" s="4">
        <f t="shared" si="123"/>
        <v>133.95704491131366</v>
      </c>
      <c r="I3192">
        <v>32</v>
      </c>
      <c r="J3192" s="4">
        <f t="shared" si="122"/>
        <v>120.41082688657407</v>
      </c>
    </row>
    <row r="3193" spans="1:10" ht="15" customHeight="1">
      <c r="A3193" s="3">
        <v>44921</v>
      </c>
      <c r="B3193" s="4">
        <v>3801.4119667404507</v>
      </c>
      <c r="C3193">
        <v>25</v>
      </c>
      <c r="D3193">
        <v>8.5500000000000007</v>
      </c>
      <c r="E3193">
        <v>830</v>
      </c>
      <c r="F3193" s="4">
        <f t="shared" si="121"/>
        <v>3155.171932394574</v>
      </c>
      <c r="H3193" s="4">
        <f t="shared" si="123"/>
        <v>126.20687729578297</v>
      </c>
      <c r="I3193">
        <v>36</v>
      </c>
      <c r="J3193" s="4">
        <f t="shared" si="122"/>
        <v>136.85083080265622</v>
      </c>
    </row>
    <row r="3194" spans="1:10" ht="15" customHeight="1">
      <c r="A3194" s="3">
        <v>44922</v>
      </c>
      <c r="B3194" s="4">
        <v>3394.864418611111</v>
      </c>
      <c r="C3194">
        <v>20</v>
      </c>
      <c r="D3194">
        <v>8.51</v>
      </c>
      <c r="E3194">
        <v>1110</v>
      </c>
      <c r="F3194" s="4">
        <f t="shared" si="121"/>
        <v>3768.2995046583328</v>
      </c>
      <c r="H3194" s="4">
        <f t="shared" si="123"/>
        <v>150.73198018633332</v>
      </c>
      <c r="I3194">
        <v>107</v>
      </c>
      <c r="J3194" s="4">
        <f t="shared" si="122"/>
        <v>363.25049279138887</v>
      </c>
    </row>
    <row r="3195" spans="1:10" ht="15" customHeight="1">
      <c r="A3195" s="3">
        <v>44923</v>
      </c>
      <c r="B3195" s="4">
        <v>3191.506421857639</v>
      </c>
      <c r="C3195">
        <v>20</v>
      </c>
      <c r="D3195">
        <v>8.48</v>
      </c>
      <c r="E3195">
        <v>1310</v>
      </c>
      <c r="F3195" s="4">
        <f t="shared" si="121"/>
        <v>4180.8734126335066</v>
      </c>
      <c r="H3195" s="4">
        <f t="shared" si="123"/>
        <v>167.23493650534027</v>
      </c>
      <c r="I3195">
        <v>120</v>
      </c>
      <c r="J3195" s="4">
        <f t="shared" si="122"/>
        <v>382.98077062291668</v>
      </c>
    </row>
    <row r="3196" spans="1:10" ht="15" customHeight="1">
      <c r="A3196" s="3">
        <v>44924</v>
      </c>
      <c r="B3196" s="4">
        <v>3348.8981012369791</v>
      </c>
      <c r="C3196">
        <v>20</v>
      </c>
      <c r="D3196">
        <v>8.5500000000000007</v>
      </c>
      <c r="E3196">
        <v>1220</v>
      </c>
      <c r="F3196" s="4">
        <f t="shared" si="121"/>
        <v>4085.6556835091146</v>
      </c>
      <c r="H3196" s="4">
        <f t="shared" si="123"/>
        <v>163.42622734036459</v>
      </c>
      <c r="I3196">
        <v>100</v>
      </c>
      <c r="J3196" s="4">
        <f t="shared" si="122"/>
        <v>334.88981012369788</v>
      </c>
    </row>
    <row r="3197" spans="1:10" ht="15" customHeight="1">
      <c r="A3197" s="3">
        <v>44925</v>
      </c>
      <c r="B3197" s="4">
        <v>3077.5469253530091</v>
      </c>
      <c r="C3197">
        <v>20</v>
      </c>
      <c r="D3197">
        <v>8.56</v>
      </c>
      <c r="F3197" s="4" t="str">
        <f t="shared" si="121"/>
        <v/>
      </c>
      <c r="H3197" s="4" t="str">
        <f t="shared" si="123"/>
        <v/>
      </c>
      <c r="I3197">
        <v>37</v>
      </c>
      <c r="J3197" s="4">
        <f t="shared" si="122"/>
        <v>113.86923623806133</v>
      </c>
    </row>
    <row r="3198" spans="1:10" ht="15" customHeight="1">
      <c r="A3198" s="3">
        <v>44926</v>
      </c>
      <c r="B3198" s="4">
        <v>3240.9521841956021</v>
      </c>
      <c r="C3198">
        <v>20</v>
      </c>
      <c r="D3198">
        <v>8.57</v>
      </c>
      <c r="E3198">
        <v>960</v>
      </c>
      <c r="F3198" s="4">
        <f t="shared" si="121"/>
        <v>3111.314096827778</v>
      </c>
      <c r="H3198" s="4">
        <f t="shared" si="123"/>
        <v>124.45256387311112</v>
      </c>
      <c r="I3198">
        <v>36</v>
      </c>
      <c r="J3198" s="4">
        <f t="shared" si="122"/>
        <v>116.67427863104167</v>
      </c>
    </row>
    <row r="3199" spans="1:10" ht="15" customHeight="1">
      <c r="A3199" s="3">
        <v>44927</v>
      </c>
      <c r="B3199" s="4">
        <v>2796.1196273379628</v>
      </c>
      <c r="C3199">
        <v>20</v>
      </c>
      <c r="D3199">
        <v>8.4499999999999993</v>
      </c>
      <c r="E3199">
        <v>1130</v>
      </c>
      <c r="F3199" s="4">
        <f t="shared" si="121"/>
        <v>3159.6151788918983</v>
      </c>
      <c r="H3199" s="4">
        <f t="shared" si="123"/>
        <v>126.38460715567592</v>
      </c>
      <c r="I3199">
        <v>35</v>
      </c>
      <c r="J3199" s="4">
        <f t="shared" si="122"/>
        <v>97.864186956828689</v>
      </c>
    </row>
    <row r="3200" spans="1:10" ht="15.75" customHeight="1">
      <c r="A3200" s="3">
        <v>44928</v>
      </c>
      <c r="B3200" s="4">
        <v>3341.7305389699072</v>
      </c>
      <c r="C3200">
        <v>20</v>
      </c>
      <c r="F3200" s="4" t="str">
        <f t="shared" si="121"/>
        <v/>
      </c>
      <c r="H3200" s="4" t="str">
        <f t="shared" si="123"/>
        <v/>
      </c>
      <c r="J3200" s="4" t="str">
        <f t="shared" si="122"/>
        <v/>
      </c>
    </row>
    <row r="3201" spans="1:10" ht="15" customHeight="1">
      <c r="A3201" s="3">
        <v>44929</v>
      </c>
      <c r="B3201" s="4">
        <v>3059.6095781684025</v>
      </c>
      <c r="C3201">
        <v>20</v>
      </c>
      <c r="D3201">
        <v>8.42</v>
      </c>
      <c r="E3201">
        <v>1360</v>
      </c>
      <c r="F3201" s="4">
        <f t="shared" si="121"/>
        <v>4161.0690263090273</v>
      </c>
      <c r="H3201" s="4">
        <f t="shared" si="123"/>
        <v>166.44276105236111</v>
      </c>
      <c r="I3201">
        <v>130</v>
      </c>
      <c r="J3201" s="4">
        <f t="shared" si="122"/>
        <v>397.7492451618923</v>
      </c>
    </row>
    <row r="3202" spans="1:10" ht="15" customHeight="1">
      <c r="A3202" s="3">
        <v>44930</v>
      </c>
      <c r="B3202" s="4">
        <v>3199.9390081452552</v>
      </c>
      <c r="C3202">
        <v>20</v>
      </c>
      <c r="D3202">
        <v>8.4700000000000006</v>
      </c>
      <c r="E3202">
        <v>1280</v>
      </c>
      <c r="F3202" s="4">
        <f t="shared" ref="F3202:F3265" si="124">IF(ISBLANK(E3202),"",(E3202*B3202/1000))</f>
        <v>4095.9219304259268</v>
      </c>
      <c r="H3202" s="4">
        <f t="shared" si="123"/>
        <v>163.83687721703708</v>
      </c>
      <c r="I3202">
        <v>134</v>
      </c>
      <c r="J3202" s="4">
        <f t="shared" si="122"/>
        <v>428.7918270914642</v>
      </c>
    </row>
    <row r="3203" spans="1:10" ht="15" customHeight="1">
      <c r="A3203" s="3">
        <v>44931</v>
      </c>
      <c r="B3203" s="4">
        <v>2947.9129108376737</v>
      </c>
      <c r="C3203">
        <v>20</v>
      </c>
      <c r="D3203">
        <v>8.2799999999999994</v>
      </c>
      <c r="E3203">
        <v>1250</v>
      </c>
      <c r="F3203" s="4">
        <f t="shared" si="124"/>
        <v>3684.8911385470924</v>
      </c>
      <c r="H3203" s="4">
        <f t="shared" si="123"/>
        <v>147.39564554188368</v>
      </c>
      <c r="I3203">
        <v>123</v>
      </c>
      <c r="J3203" s="4">
        <f t="shared" ref="J3203:J3266" si="125">IF(ISBLANK(I3203),"",(I3203*B3203/1000))</f>
        <v>362.5932880330339</v>
      </c>
    </row>
    <row r="3204" spans="1:10" ht="15" customHeight="1">
      <c r="A3204" s="3">
        <v>44932</v>
      </c>
      <c r="B3204" s="4">
        <v>3142.2679755439813</v>
      </c>
      <c r="C3204">
        <v>20</v>
      </c>
      <c r="D3204">
        <v>8.48</v>
      </c>
      <c r="F3204" s="4" t="str">
        <f t="shared" si="124"/>
        <v/>
      </c>
      <c r="H3204" s="4" t="str">
        <f t="shared" si="123"/>
        <v/>
      </c>
      <c r="I3204">
        <v>96</v>
      </c>
      <c r="J3204" s="4">
        <f t="shared" si="125"/>
        <v>301.65772565222215</v>
      </c>
    </row>
    <row r="3205" spans="1:10" ht="15" customHeight="1">
      <c r="A3205" s="3">
        <v>44933</v>
      </c>
      <c r="B3205" s="4">
        <v>3295.4727772526044</v>
      </c>
      <c r="C3205">
        <v>20</v>
      </c>
      <c r="D3205">
        <v>8.5</v>
      </c>
      <c r="F3205" s="4" t="str">
        <f t="shared" si="124"/>
        <v/>
      </c>
      <c r="H3205" s="4" t="str">
        <f t="shared" si="123"/>
        <v/>
      </c>
      <c r="I3205">
        <v>98</v>
      </c>
      <c r="J3205" s="4">
        <f t="shared" si="125"/>
        <v>322.95633217075527</v>
      </c>
    </row>
    <row r="3206" spans="1:10" ht="15" customHeight="1">
      <c r="A3206" s="3">
        <v>44934</v>
      </c>
      <c r="B3206" s="4">
        <v>3159.3315362991907</v>
      </c>
      <c r="C3206">
        <v>20</v>
      </c>
      <c r="D3206">
        <v>8.48</v>
      </c>
      <c r="E3206">
        <v>1170</v>
      </c>
      <c r="F3206" s="4">
        <f t="shared" si="124"/>
        <v>3696.4178974700535</v>
      </c>
      <c r="H3206" s="4">
        <f t="shared" si="123"/>
        <v>147.85671589880212</v>
      </c>
      <c r="I3206">
        <v>111</v>
      </c>
      <c r="J3206" s="4">
        <f t="shared" si="125"/>
        <v>350.68580052921021</v>
      </c>
    </row>
    <row r="3207" spans="1:10" ht="15" customHeight="1">
      <c r="A3207" s="3">
        <v>44935</v>
      </c>
      <c r="B3207" s="4">
        <v>3559.0095334418406</v>
      </c>
      <c r="C3207">
        <v>25</v>
      </c>
      <c r="D3207">
        <v>8.4499999999999993</v>
      </c>
      <c r="E3207">
        <v>920</v>
      </c>
      <c r="F3207" s="4">
        <f t="shared" si="124"/>
        <v>3274.2887707664936</v>
      </c>
      <c r="H3207" s="4">
        <f t="shared" si="123"/>
        <v>130.97155083065974</v>
      </c>
      <c r="I3207">
        <v>133</v>
      </c>
      <c r="J3207" s="4">
        <f t="shared" si="125"/>
        <v>473.34826794776478</v>
      </c>
    </row>
    <row r="3208" spans="1:10" ht="15" customHeight="1">
      <c r="A3208" s="3">
        <v>44936</v>
      </c>
      <c r="B3208" s="4">
        <v>3415.2394011168981</v>
      </c>
      <c r="C3208">
        <v>25</v>
      </c>
      <c r="D3208">
        <v>8.49</v>
      </c>
      <c r="E3208">
        <v>1390</v>
      </c>
      <c r="F3208" s="4">
        <f t="shared" si="124"/>
        <v>4747.1827675524883</v>
      </c>
      <c r="H3208" s="4">
        <f t="shared" si="123"/>
        <v>189.88731070209954</v>
      </c>
      <c r="I3208">
        <v>79</v>
      </c>
      <c r="J3208" s="4">
        <f t="shared" si="125"/>
        <v>269.80391268823496</v>
      </c>
    </row>
    <row r="3209" spans="1:10" ht="15" customHeight="1">
      <c r="A3209" s="3">
        <v>44937</v>
      </c>
      <c r="B3209" s="4">
        <v>3173.2519037152774</v>
      </c>
      <c r="C3209">
        <v>25</v>
      </c>
      <c r="D3209">
        <v>8.59</v>
      </c>
      <c r="E3209">
        <v>710</v>
      </c>
      <c r="F3209" s="4">
        <f t="shared" si="124"/>
        <v>2253.0088516378469</v>
      </c>
      <c r="H3209" s="4">
        <f t="shared" si="123"/>
        <v>90.12035406551388</v>
      </c>
      <c r="I3209">
        <v>124</v>
      </c>
      <c r="J3209" s="4">
        <f t="shared" si="125"/>
        <v>393.48323606069437</v>
      </c>
    </row>
    <row r="3210" spans="1:10" ht="15" customHeight="1">
      <c r="A3210" s="3">
        <v>44938</v>
      </c>
      <c r="B3210" s="4">
        <v>3582.2065765335647</v>
      </c>
      <c r="C3210">
        <v>25</v>
      </c>
      <c r="D3210">
        <v>8.52</v>
      </c>
      <c r="E3210">
        <v>990</v>
      </c>
      <c r="F3210" s="4">
        <f t="shared" si="124"/>
        <v>3546.3845107682291</v>
      </c>
      <c r="H3210" s="4">
        <f t="shared" si="123"/>
        <v>141.85538043072916</v>
      </c>
      <c r="I3210">
        <v>87</v>
      </c>
      <c r="J3210" s="4">
        <f t="shared" si="125"/>
        <v>311.65197215842011</v>
      </c>
    </row>
    <row r="3211" spans="1:10" ht="15" customHeight="1">
      <c r="A3211" s="3">
        <v>44939</v>
      </c>
      <c r="B3211" s="4">
        <v>3229.889674910301</v>
      </c>
      <c r="C3211">
        <v>25</v>
      </c>
      <c r="D3211">
        <v>8.5500000000000007</v>
      </c>
      <c r="F3211" s="4" t="str">
        <f t="shared" si="124"/>
        <v/>
      </c>
      <c r="H3211" s="4" t="str">
        <f t="shared" si="123"/>
        <v/>
      </c>
      <c r="I3211">
        <v>41</v>
      </c>
      <c r="J3211" s="4">
        <f t="shared" si="125"/>
        <v>132.42547667132234</v>
      </c>
    </row>
    <row r="3212" spans="1:10" ht="15" customHeight="1">
      <c r="A3212" s="3">
        <v>44940</v>
      </c>
      <c r="B3212" s="4">
        <v>3004.6399091956018</v>
      </c>
      <c r="C3212">
        <v>25</v>
      </c>
      <c r="D3212">
        <v>8.68</v>
      </c>
      <c r="E3212">
        <v>1090</v>
      </c>
      <c r="F3212" s="4">
        <f t="shared" si="124"/>
        <v>3275.057501023206</v>
      </c>
      <c r="H3212" s="4">
        <f t="shared" si="123"/>
        <v>131.00230004092825</v>
      </c>
      <c r="I3212">
        <v>96</v>
      </c>
      <c r="J3212" s="4">
        <f t="shared" si="125"/>
        <v>288.4454312827778</v>
      </c>
    </row>
    <row r="3213" spans="1:10" ht="15" customHeight="1">
      <c r="A3213" s="3">
        <v>44941</v>
      </c>
      <c r="B3213" s="4">
        <v>2794.9367018402777</v>
      </c>
      <c r="C3213">
        <v>25</v>
      </c>
      <c r="D3213">
        <v>8.66</v>
      </c>
      <c r="E3213">
        <v>1350</v>
      </c>
      <c r="F3213" s="4">
        <f t="shared" si="124"/>
        <v>3773.1645474843749</v>
      </c>
      <c r="H3213" s="4">
        <f t="shared" si="123"/>
        <v>150.92658189937498</v>
      </c>
      <c r="I3213">
        <v>119</v>
      </c>
      <c r="J3213" s="4">
        <f t="shared" si="125"/>
        <v>332.59746751899308</v>
      </c>
    </row>
    <row r="3214" spans="1:10" ht="15" customHeight="1">
      <c r="A3214" s="3">
        <v>44942</v>
      </c>
      <c r="B3214" s="12">
        <v>3155.9908541666664</v>
      </c>
      <c r="C3214">
        <v>25</v>
      </c>
      <c r="E3214">
        <v>820</v>
      </c>
      <c r="F3214" s="4">
        <f t="shared" si="124"/>
        <v>2587.9125004166663</v>
      </c>
      <c r="H3214" s="4">
        <f t="shared" si="123"/>
        <v>103.51650001666664</v>
      </c>
      <c r="I3214">
        <v>72</v>
      </c>
      <c r="J3214" s="4">
        <f t="shared" si="125"/>
        <v>227.23134149999998</v>
      </c>
    </row>
    <row r="3215" spans="1:10" ht="15" customHeight="1">
      <c r="A3215" s="11">
        <v>44943</v>
      </c>
      <c r="B3215" s="4">
        <v>3300.2543541666664</v>
      </c>
      <c r="C3215">
        <v>25</v>
      </c>
      <c r="D3215">
        <v>8.6</v>
      </c>
      <c r="E3215">
        <v>1030</v>
      </c>
      <c r="F3215" s="4">
        <f t="shared" si="124"/>
        <v>3399.2619847916662</v>
      </c>
      <c r="H3215" s="4">
        <f t="shared" si="123"/>
        <v>135.97047939166666</v>
      </c>
      <c r="I3215">
        <v>87</v>
      </c>
      <c r="J3215" s="4">
        <f t="shared" si="125"/>
        <v>287.12212881249997</v>
      </c>
    </row>
    <row r="3216" spans="1:10" ht="15" customHeight="1">
      <c r="A3216" s="3">
        <v>44944</v>
      </c>
      <c r="B3216" s="4">
        <v>3471.4698962037037</v>
      </c>
      <c r="C3216">
        <v>25</v>
      </c>
      <c r="D3216">
        <v>8.59</v>
      </c>
      <c r="E3216">
        <v>920</v>
      </c>
      <c r="F3216" s="4">
        <f t="shared" si="124"/>
        <v>3193.7523045074072</v>
      </c>
      <c r="H3216" s="4">
        <f t="shared" ref="H3216:H3279" si="126">IF(ISBLANK(E3216),"",(0.04*E3216*B3216/1000))</f>
        <v>127.75009218029631</v>
      </c>
      <c r="I3216">
        <v>69</v>
      </c>
      <c r="J3216" s="4">
        <f t="shared" si="125"/>
        <v>239.53142283805556</v>
      </c>
    </row>
    <row r="3217" spans="1:10" ht="15" customHeight="1">
      <c r="A3217" s="3">
        <v>44945</v>
      </c>
      <c r="B3217" s="4">
        <v>3234.2095326822919</v>
      </c>
      <c r="C3217">
        <v>25</v>
      </c>
      <c r="D3217">
        <v>8.56</v>
      </c>
      <c r="E3217">
        <v>1070</v>
      </c>
      <c r="F3217" s="4">
        <f t="shared" si="124"/>
        <v>3460.6041999700519</v>
      </c>
      <c r="H3217" s="4">
        <f t="shared" si="126"/>
        <v>138.42416799880209</v>
      </c>
      <c r="I3217">
        <v>84</v>
      </c>
      <c r="J3217" s="4">
        <f t="shared" si="125"/>
        <v>271.67360074531251</v>
      </c>
    </row>
    <row r="3218" spans="1:10" ht="15" customHeight="1">
      <c r="A3218" s="3">
        <v>44946</v>
      </c>
      <c r="B3218" s="4">
        <v>3287.0223657320598</v>
      </c>
      <c r="C3218">
        <v>25</v>
      </c>
      <c r="D3218">
        <v>8.57</v>
      </c>
      <c r="E3218">
        <v>900</v>
      </c>
      <c r="F3218" s="4">
        <f t="shared" si="124"/>
        <v>2958.3201291588539</v>
      </c>
      <c r="H3218" s="4">
        <f t="shared" si="126"/>
        <v>118.33280516635415</v>
      </c>
      <c r="I3218">
        <v>68</v>
      </c>
      <c r="J3218" s="4">
        <f t="shared" si="125"/>
        <v>223.51752086978007</v>
      </c>
    </row>
    <row r="3219" spans="1:10" ht="15" customHeight="1">
      <c r="A3219" s="3">
        <v>44947</v>
      </c>
      <c r="B3219" s="4">
        <v>3612.3245208333333</v>
      </c>
      <c r="C3219">
        <v>25</v>
      </c>
      <c r="D3219">
        <v>8.56</v>
      </c>
      <c r="F3219" s="4" t="str">
        <f t="shared" si="124"/>
        <v/>
      </c>
      <c r="H3219" s="4" t="str">
        <f t="shared" si="126"/>
        <v/>
      </c>
      <c r="I3219">
        <v>57</v>
      </c>
      <c r="J3219" s="4">
        <f t="shared" si="125"/>
        <v>205.90249768749999</v>
      </c>
    </row>
    <row r="3220" spans="1:10" ht="15" customHeight="1">
      <c r="A3220" s="3">
        <v>44948</v>
      </c>
      <c r="B3220" s="4">
        <v>3399.9588040711806</v>
      </c>
      <c r="C3220">
        <v>25</v>
      </c>
      <c r="D3220">
        <v>8.57</v>
      </c>
      <c r="E3220">
        <v>1460</v>
      </c>
      <c r="F3220" s="4">
        <f t="shared" si="124"/>
        <v>4963.9398539439235</v>
      </c>
      <c r="H3220" s="4">
        <f t="shared" si="126"/>
        <v>198.55759415775694</v>
      </c>
      <c r="I3220">
        <v>87</v>
      </c>
      <c r="J3220" s="4">
        <f t="shared" si="125"/>
        <v>295.7964159541927</v>
      </c>
    </row>
    <row r="3221" spans="1:10" ht="15" customHeight="1">
      <c r="A3221" s="3">
        <v>44949</v>
      </c>
      <c r="B3221" s="4">
        <v>3337.5462197309025</v>
      </c>
      <c r="C3221">
        <v>25</v>
      </c>
      <c r="D3221">
        <v>8.65</v>
      </c>
      <c r="E3221">
        <v>1380</v>
      </c>
      <c r="F3221" s="4">
        <f t="shared" si="124"/>
        <v>4605.8137832286448</v>
      </c>
      <c r="H3221" s="4">
        <f t="shared" si="126"/>
        <v>184.23255132914582</v>
      </c>
      <c r="I3221">
        <v>137</v>
      </c>
      <c r="J3221" s="4">
        <f t="shared" si="125"/>
        <v>457.24383210313368</v>
      </c>
    </row>
    <row r="3222" spans="1:10" ht="15" customHeight="1">
      <c r="A3222" s="3">
        <v>44950</v>
      </c>
      <c r="B3222" s="4">
        <v>3305.8039583333334</v>
      </c>
      <c r="C3222">
        <v>25</v>
      </c>
      <c r="D3222">
        <v>8.6199999999999992</v>
      </c>
      <c r="E3222">
        <v>1380</v>
      </c>
      <c r="F3222" s="4">
        <f t="shared" si="124"/>
        <v>4562.0094625000002</v>
      </c>
      <c r="H3222" s="4">
        <f t="shared" si="126"/>
        <v>182.48037850000003</v>
      </c>
      <c r="I3222">
        <v>124</v>
      </c>
      <c r="J3222" s="4">
        <f t="shared" si="125"/>
        <v>409.91969083333333</v>
      </c>
    </row>
    <row r="3223" spans="1:10" ht="15" customHeight="1">
      <c r="A3223" s="3">
        <v>44951</v>
      </c>
      <c r="B3223" s="4">
        <v>3292.534133735533</v>
      </c>
      <c r="C3223">
        <v>25</v>
      </c>
      <c r="D3223">
        <v>8.5399999999999991</v>
      </c>
      <c r="E3223">
        <v>1060</v>
      </c>
      <c r="F3223" s="4">
        <f t="shared" si="124"/>
        <v>3490.0861817596647</v>
      </c>
      <c r="H3223" s="4">
        <f t="shared" si="126"/>
        <v>139.6034472703866</v>
      </c>
      <c r="I3223">
        <v>108</v>
      </c>
      <c r="J3223" s="4">
        <f t="shared" si="125"/>
        <v>355.5936864434376</v>
      </c>
    </row>
    <row r="3224" spans="1:10" ht="15" customHeight="1">
      <c r="A3224" s="3">
        <v>44952</v>
      </c>
      <c r="B3224" s="4">
        <v>3842.4159653414358</v>
      </c>
      <c r="C3224">
        <v>25</v>
      </c>
      <c r="D3224">
        <v>8.65</v>
      </c>
      <c r="E3224">
        <v>1230</v>
      </c>
      <c r="F3224" s="4">
        <f t="shared" si="124"/>
        <v>4726.1716373699664</v>
      </c>
      <c r="H3224" s="4">
        <f t="shared" si="126"/>
        <v>189.04686549479865</v>
      </c>
      <c r="I3224">
        <v>119</v>
      </c>
      <c r="J3224" s="4">
        <f t="shared" si="125"/>
        <v>457.24749987563081</v>
      </c>
    </row>
    <row r="3225" spans="1:10" ht="15" customHeight="1">
      <c r="A3225" s="3">
        <v>44953</v>
      </c>
      <c r="B3225" s="4">
        <v>3572.6109497916668</v>
      </c>
      <c r="C3225">
        <v>25</v>
      </c>
      <c r="D3225">
        <v>8.66</v>
      </c>
      <c r="E3225">
        <v>990</v>
      </c>
      <c r="F3225" s="4">
        <f t="shared" si="124"/>
        <v>3536.8848402937501</v>
      </c>
      <c r="H3225" s="4">
        <f t="shared" si="126"/>
        <v>141.47539361175001</v>
      </c>
      <c r="I3225">
        <v>80</v>
      </c>
      <c r="J3225" s="4">
        <f t="shared" si="125"/>
        <v>285.80887598333334</v>
      </c>
    </row>
    <row r="3226" spans="1:10" ht="15" customHeight="1">
      <c r="A3226" s="3">
        <v>44954</v>
      </c>
      <c r="B3226" s="4">
        <v>3463.1591831018518</v>
      </c>
      <c r="C3226">
        <v>25</v>
      </c>
      <c r="F3226" s="4" t="str">
        <f t="shared" si="124"/>
        <v/>
      </c>
      <c r="H3226" s="4" t="str">
        <f t="shared" si="126"/>
        <v/>
      </c>
      <c r="J3226" s="4" t="str">
        <f t="shared" si="125"/>
        <v/>
      </c>
    </row>
    <row r="3227" spans="1:10" ht="15" customHeight="1">
      <c r="A3227" s="3">
        <v>44955</v>
      </c>
      <c r="B3227" s="4">
        <v>3719.3536128298606</v>
      </c>
      <c r="C3227">
        <v>25</v>
      </c>
      <c r="D3227">
        <v>8.6199999999999992</v>
      </c>
      <c r="E3227">
        <v>1000</v>
      </c>
      <c r="F3227" s="4">
        <f t="shared" si="124"/>
        <v>3719.3536128298606</v>
      </c>
      <c r="H3227" s="4">
        <f t="shared" si="126"/>
        <v>148.77414451319441</v>
      </c>
      <c r="I3227">
        <v>107</v>
      </c>
      <c r="J3227" s="4">
        <f t="shared" si="125"/>
        <v>397.97083657279506</v>
      </c>
    </row>
    <row r="3228" spans="1:10" ht="15" customHeight="1">
      <c r="A3228" s="3">
        <v>44956</v>
      </c>
      <c r="B3228" s="4">
        <v>2590.3314053240738</v>
      </c>
      <c r="C3228">
        <v>25</v>
      </c>
      <c r="D3228">
        <v>8.6</v>
      </c>
      <c r="E3228">
        <v>1030</v>
      </c>
      <c r="F3228" s="4">
        <f t="shared" si="124"/>
        <v>2668.041347483796</v>
      </c>
      <c r="H3228" s="4">
        <f t="shared" si="126"/>
        <v>106.72165389935185</v>
      </c>
      <c r="I3228">
        <v>93</v>
      </c>
      <c r="J3228" s="4">
        <f t="shared" si="125"/>
        <v>240.90082069513886</v>
      </c>
    </row>
    <row r="3229" spans="1:10" ht="15" customHeight="1">
      <c r="A3229" s="3">
        <v>44957</v>
      </c>
      <c r="B3229" s="4">
        <v>3192.8396332508673</v>
      </c>
      <c r="C3229">
        <v>25</v>
      </c>
      <c r="D3229">
        <v>8.69</v>
      </c>
      <c r="E3229">
        <v>970</v>
      </c>
      <c r="F3229" s="4">
        <f t="shared" si="124"/>
        <v>3097.0544442533414</v>
      </c>
      <c r="H3229" s="4">
        <f t="shared" si="126"/>
        <v>123.88217777013367</v>
      </c>
      <c r="I3229">
        <v>100</v>
      </c>
      <c r="J3229" s="4">
        <f t="shared" si="125"/>
        <v>319.28396332508675</v>
      </c>
    </row>
    <row r="3230" spans="1:10" ht="15" customHeight="1">
      <c r="A3230" s="3">
        <v>44958</v>
      </c>
      <c r="B3230" s="4">
        <v>2624.9739883217594</v>
      </c>
      <c r="C3230">
        <v>15</v>
      </c>
      <c r="D3230">
        <v>8.73</v>
      </c>
      <c r="E3230">
        <v>1470</v>
      </c>
      <c r="F3230" s="4">
        <f t="shared" si="124"/>
        <v>3858.7117628329861</v>
      </c>
      <c r="H3230" s="4">
        <f t="shared" si="126"/>
        <v>154.34847051331946</v>
      </c>
      <c r="I3230">
        <v>115</v>
      </c>
      <c r="J3230" s="4">
        <f t="shared" si="125"/>
        <v>301.87200865700237</v>
      </c>
    </row>
    <row r="3231" spans="1:10" ht="15" customHeight="1">
      <c r="A3231" s="3">
        <v>44959</v>
      </c>
      <c r="B3231" s="4">
        <v>3208.1654583333338</v>
      </c>
      <c r="C3231">
        <v>15</v>
      </c>
      <c r="D3231">
        <v>8.61</v>
      </c>
      <c r="E3231">
        <v>1140</v>
      </c>
      <c r="F3231" s="4">
        <f t="shared" si="124"/>
        <v>3657.3086225000006</v>
      </c>
      <c r="H3231" s="4">
        <f t="shared" si="126"/>
        <v>146.29234490000002</v>
      </c>
      <c r="I3231">
        <v>107</v>
      </c>
      <c r="J3231" s="4">
        <f t="shared" si="125"/>
        <v>343.27370404166669</v>
      </c>
    </row>
    <row r="3232" spans="1:10" ht="15" customHeight="1">
      <c r="A3232" s="3">
        <v>44960</v>
      </c>
      <c r="B3232" s="4">
        <v>3075.6233766261571</v>
      </c>
      <c r="C3232">
        <v>15</v>
      </c>
      <c r="D3232">
        <v>8.56</v>
      </c>
      <c r="F3232" s="4" t="str">
        <f t="shared" si="124"/>
        <v/>
      </c>
      <c r="H3232" s="4" t="str">
        <f t="shared" si="126"/>
        <v/>
      </c>
      <c r="I3232">
        <v>57</v>
      </c>
      <c r="J3232" s="4">
        <f t="shared" si="125"/>
        <v>175.31053246769096</v>
      </c>
    </row>
    <row r="3233" spans="1:10" ht="15" customHeight="1">
      <c r="A3233" s="3">
        <v>44961</v>
      </c>
      <c r="B3233" s="4">
        <v>3618.1560638483793</v>
      </c>
      <c r="C3233">
        <v>15</v>
      </c>
      <c r="D3233">
        <v>8.6199999999999992</v>
      </c>
      <c r="F3233" s="4" t="str">
        <f t="shared" si="124"/>
        <v/>
      </c>
      <c r="H3233" s="4" t="str">
        <f t="shared" si="126"/>
        <v/>
      </c>
      <c r="I3233">
        <v>57</v>
      </c>
      <c r="J3233" s="4">
        <f t="shared" si="125"/>
        <v>206.23489563935763</v>
      </c>
    </row>
    <row r="3234" spans="1:10" ht="15" customHeight="1">
      <c r="A3234" s="3">
        <v>44962</v>
      </c>
      <c r="B3234" s="4">
        <v>3695.0882403935179</v>
      </c>
      <c r="C3234">
        <v>15</v>
      </c>
      <c r="D3234">
        <v>8.6199999999999992</v>
      </c>
      <c r="E3234">
        <v>1090</v>
      </c>
      <c r="F3234" s="4">
        <f t="shared" si="124"/>
        <v>4027.6461820289342</v>
      </c>
      <c r="H3234" s="4">
        <f t="shared" si="126"/>
        <v>161.10584728115739</v>
      </c>
      <c r="I3234">
        <v>54</v>
      </c>
      <c r="J3234" s="4">
        <f t="shared" si="125"/>
        <v>199.53476498124996</v>
      </c>
    </row>
    <row r="3235" spans="1:10" ht="15" customHeight="1">
      <c r="A3235" s="3">
        <v>44963</v>
      </c>
      <c r="B3235" s="4">
        <v>3556.959137265625</v>
      </c>
      <c r="C3235">
        <v>15</v>
      </c>
      <c r="D3235">
        <v>8.68</v>
      </c>
      <c r="E3235">
        <v>1480</v>
      </c>
      <c r="F3235" s="4">
        <f t="shared" si="124"/>
        <v>5264.2995231531249</v>
      </c>
      <c r="H3235" s="4">
        <f t="shared" si="126"/>
        <v>210.57198092612501</v>
      </c>
      <c r="I3235">
        <v>147</v>
      </c>
      <c r="J3235" s="4">
        <f t="shared" si="125"/>
        <v>522.87299317804684</v>
      </c>
    </row>
    <row r="3236" spans="1:10" ht="15" customHeight="1">
      <c r="A3236" s="3">
        <v>44964</v>
      </c>
      <c r="B3236" s="4">
        <v>2213.6961943084489</v>
      </c>
      <c r="C3236">
        <v>15</v>
      </c>
      <c r="D3236">
        <v>8.64</v>
      </c>
      <c r="E3236">
        <v>1070</v>
      </c>
      <c r="F3236" s="4">
        <f t="shared" si="124"/>
        <v>2368.65492791004</v>
      </c>
      <c r="H3236" s="4">
        <f t="shared" si="126"/>
        <v>94.746197116401618</v>
      </c>
      <c r="I3236">
        <v>132</v>
      </c>
      <c r="J3236" s="4">
        <f t="shared" si="125"/>
        <v>292.20789764871523</v>
      </c>
    </row>
    <row r="3237" spans="1:10" ht="15" customHeight="1">
      <c r="A3237" s="3">
        <v>44965</v>
      </c>
      <c r="B3237" s="4">
        <v>3202.002658627026</v>
      </c>
      <c r="C3237">
        <v>15</v>
      </c>
      <c r="D3237">
        <v>8.56</v>
      </c>
      <c r="E3237">
        <v>1060</v>
      </c>
      <c r="F3237" s="4">
        <f t="shared" si="124"/>
        <v>3394.1228181446472</v>
      </c>
      <c r="H3237" s="4">
        <f t="shared" si="126"/>
        <v>135.7649127257859</v>
      </c>
      <c r="I3237">
        <v>103</v>
      </c>
      <c r="J3237" s="4">
        <f t="shared" si="125"/>
        <v>329.80627383858365</v>
      </c>
    </row>
    <row r="3238" spans="1:10" ht="15" customHeight="1">
      <c r="A3238" s="3">
        <v>44966</v>
      </c>
      <c r="B3238" s="4">
        <v>2684.7850070182294</v>
      </c>
      <c r="C3238">
        <v>15</v>
      </c>
      <c r="D3238">
        <v>8.65</v>
      </c>
      <c r="E3238">
        <v>1110</v>
      </c>
      <c r="F3238" s="4">
        <f t="shared" si="124"/>
        <v>2980.1113577902347</v>
      </c>
      <c r="H3238" s="4">
        <f t="shared" si="126"/>
        <v>119.20445431160938</v>
      </c>
      <c r="I3238">
        <v>117</v>
      </c>
      <c r="J3238" s="4">
        <f t="shared" si="125"/>
        <v>314.1198458211328</v>
      </c>
    </row>
    <row r="3239" spans="1:10" ht="15" customHeight="1">
      <c r="A3239" s="3">
        <v>44967</v>
      </c>
      <c r="B3239" s="4">
        <v>3632.820789751157</v>
      </c>
      <c r="C3239">
        <v>15</v>
      </c>
      <c r="D3239">
        <v>8.65</v>
      </c>
      <c r="F3239" s="4" t="str">
        <f t="shared" si="124"/>
        <v/>
      </c>
      <c r="H3239" s="4" t="str">
        <f t="shared" si="126"/>
        <v/>
      </c>
      <c r="I3239">
        <v>98</v>
      </c>
      <c r="J3239" s="4">
        <f t="shared" si="125"/>
        <v>356.01643739561342</v>
      </c>
    </row>
    <row r="3240" spans="1:10" ht="15" customHeight="1">
      <c r="A3240" s="3">
        <v>44968</v>
      </c>
      <c r="B3240" s="4">
        <v>3421.4440378182876</v>
      </c>
      <c r="C3240">
        <v>15</v>
      </c>
      <c r="D3240">
        <v>8.7200000000000006</v>
      </c>
      <c r="F3240" s="4" t="str">
        <f t="shared" si="124"/>
        <v/>
      </c>
      <c r="H3240" s="4" t="str">
        <f t="shared" si="126"/>
        <v/>
      </c>
      <c r="I3240">
        <v>134</v>
      </c>
      <c r="J3240" s="4">
        <f t="shared" si="125"/>
        <v>458.47350106765055</v>
      </c>
    </row>
    <row r="3241" spans="1:10" ht="15" customHeight="1">
      <c r="A3241" s="3">
        <v>44969</v>
      </c>
      <c r="B3241" s="4">
        <v>3402.058225225695</v>
      </c>
      <c r="C3241">
        <v>15</v>
      </c>
      <c r="D3241">
        <v>8.51</v>
      </c>
      <c r="E3241">
        <v>1248</v>
      </c>
      <c r="F3241" s="4">
        <f t="shared" si="124"/>
        <v>4245.7686650816677</v>
      </c>
      <c r="H3241" s="4">
        <f t="shared" si="126"/>
        <v>169.83074660326668</v>
      </c>
      <c r="I3241">
        <v>145</v>
      </c>
      <c r="J3241" s="4">
        <f t="shared" si="125"/>
        <v>493.29844265772579</v>
      </c>
    </row>
    <row r="3242" spans="1:10" ht="15" customHeight="1">
      <c r="A3242" s="3">
        <v>44970</v>
      </c>
      <c r="B3242" s="4">
        <v>3165.6835950578702</v>
      </c>
      <c r="C3242">
        <v>15</v>
      </c>
      <c r="D3242">
        <v>8.59</v>
      </c>
      <c r="E3242">
        <v>1229</v>
      </c>
      <c r="F3242" s="4">
        <f t="shared" si="124"/>
        <v>3890.6251383261224</v>
      </c>
      <c r="H3242" s="4">
        <f t="shared" si="126"/>
        <v>155.62500553304491</v>
      </c>
      <c r="I3242">
        <v>127</v>
      </c>
      <c r="J3242" s="4">
        <f t="shared" si="125"/>
        <v>402.04181657234955</v>
      </c>
    </row>
    <row r="3243" spans="1:10" ht="15" customHeight="1">
      <c r="A3243" s="3">
        <v>44971</v>
      </c>
      <c r="B3243" s="4">
        <v>2963.7587834837964</v>
      </c>
      <c r="C3243">
        <v>15</v>
      </c>
      <c r="D3243">
        <v>8.7200000000000006</v>
      </c>
      <c r="E3243">
        <v>1090</v>
      </c>
      <c r="F3243" s="4">
        <f t="shared" si="124"/>
        <v>3230.4970739973378</v>
      </c>
      <c r="H3243" s="4">
        <f t="shared" si="126"/>
        <v>129.21988295989354</v>
      </c>
      <c r="I3243">
        <v>147</v>
      </c>
      <c r="J3243" s="4">
        <f t="shared" si="125"/>
        <v>435.67254117211803</v>
      </c>
    </row>
    <row r="3244" spans="1:10" ht="15" customHeight="1">
      <c r="A3244" s="3">
        <v>44972</v>
      </c>
      <c r="B3244" s="4">
        <v>3824.1677790046292</v>
      </c>
      <c r="C3244">
        <v>15</v>
      </c>
      <c r="D3244">
        <v>8.49</v>
      </c>
      <c r="E3244">
        <v>1054</v>
      </c>
      <c r="F3244" s="4">
        <f t="shared" si="124"/>
        <v>4030.6728390708795</v>
      </c>
      <c r="H3244" s="4">
        <f t="shared" si="126"/>
        <v>161.22691356283519</v>
      </c>
      <c r="I3244">
        <v>95</v>
      </c>
      <c r="J3244" s="4">
        <f t="shared" si="125"/>
        <v>363.29593900543978</v>
      </c>
    </row>
    <row r="3245" spans="1:10" ht="15" customHeight="1">
      <c r="A3245" s="3">
        <v>44973</v>
      </c>
      <c r="B3245" s="4">
        <v>2518.1126876331018</v>
      </c>
      <c r="C3245">
        <v>15</v>
      </c>
      <c r="D3245">
        <v>8.6</v>
      </c>
      <c r="E3245">
        <v>1115</v>
      </c>
      <c r="F3245" s="4">
        <f t="shared" si="124"/>
        <v>2807.6956467109085</v>
      </c>
      <c r="H3245" s="4">
        <f t="shared" si="126"/>
        <v>112.30782586843634</v>
      </c>
      <c r="I3245">
        <v>89</v>
      </c>
      <c r="J3245" s="4">
        <f t="shared" si="125"/>
        <v>224.11202919934607</v>
      </c>
    </row>
    <row r="3246" spans="1:10" ht="15" customHeight="1">
      <c r="A3246" s="3">
        <v>44974</v>
      </c>
      <c r="B3246" s="4">
        <v>3353.8416983535881</v>
      </c>
      <c r="C3246">
        <v>15</v>
      </c>
      <c r="D3246">
        <v>8.67</v>
      </c>
      <c r="F3246" s="4" t="str">
        <f t="shared" si="124"/>
        <v/>
      </c>
      <c r="H3246" s="4" t="str">
        <f t="shared" si="126"/>
        <v/>
      </c>
      <c r="I3246">
        <v>91</v>
      </c>
      <c r="J3246" s="4">
        <f t="shared" si="125"/>
        <v>305.19959455017653</v>
      </c>
    </row>
    <row r="3247" spans="1:10" ht="15" customHeight="1">
      <c r="A3247" s="3">
        <v>44975</v>
      </c>
      <c r="B3247" s="4">
        <v>3390.3035078848379</v>
      </c>
      <c r="C3247">
        <v>15</v>
      </c>
      <c r="D3247">
        <v>8.68</v>
      </c>
      <c r="F3247" s="4" t="str">
        <f t="shared" si="124"/>
        <v/>
      </c>
      <c r="H3247" s="4" t="str">
        <f t="shared" si="126"/>
        <v/>
      </c>
      <c r="I3247">
        <v>150</v>
      </c>
      <c r="J3247" s="4">
        <f t="shared" si="125"/>
        <v>508.54552618272567</v>
      </c>
    </row>
    <row r="3248" spans="1:10" ht="15" customHeight="1">
      <c r="A3248" s="3">
        <v>44976</v>
      </c>
      <c r="B3248" s="4">
        <v>3095.4384391145832</v>
      </c>
      <c r="C3248">
        <v>15</v>
      </c>
      <c r="D3248">
        <v>8.65</v>
      </c>
      <c r="E3248">
        <v>985</v>
      </c>
      <c r="F3248" s="4">
        <f t="shared" si="124"/>
        <v>3049.0068625278645</v>
      </c>
      <c r="H3248" s="4">
        <f t="shared" si="126"/>
        <v>121.96027450111457</v>
      </c>
      <c r="I3248">
        <v>138</v>
      </c>
      <c r="J3248" s="4">
        <f t="shared" si="125"/>
        <v>427.17050459781251</v>
      </c>
    </row>
    <row r="3249" spans="1:10" ht="15" customHeight="1">
      <c r="A3249" s="3">
        <v>44977</v>
      </c>
      <c r="B3249" s="4">
        <v>3104.619912771991</v>
      </c>
      <c r="C3249">
        <v>15</v>
      </c>
      <c r="D3249">
        <v>8.6</v>
      </c>
      <c r="E3249">
        <v>1510</v>
      </c>
      <c r="F3249" s="4">
        <f t="shared" si="124"/>
        <v>4687.9760682857068</v>
      </c>
      <c r="H3249" s="4">
        <f t="shared" si="126"/>
        <v>187.51904273142824</v>
      </c>
      <c r="I3249">
        <v>186</v>
      </c>
      <c r="J3249" s="4">
        <f t="shared" si="125"/>
        <v>577.45930377559034</v>
      </c>
    </row>
    <row r="3250" spans="1:10" ht="15" customHeight="1">
      <c r="A3250" s="3">
        <v>44978</v>
      </c>
      <c r="B3250" s="12">
        <v>2877.0535182118056</v>
      </c>
      <c r="C3250">
        <v>15</v>
      </c>
      <c r="D3250">
        <v>8.35</v>
      </c>
      <c r="E3250">
        <v>940</v>
      </c>
      <c r="F3250" s="4">
        <f t="shared" si="124"/>
        <v>2704.4303071190971</v>
      </c>
      <c r="H3250" s="4">
        <f t="shared" si="126"/>
        <v>108.1772122847639</v>
      </c>
      <c r="I3250">
        <v>91</v>
      </c>
      <c r="J3250" s="4">
        <f t="shared" si="125"/>
        <v>261.81187015727431</v>
      </c>
    </row>
    <row r="3251" spans="1:10" ht="15" customHeight="1">
      <c r="A3251" s="11">
        <v>44979</v>
      </c>
      <c r="B3251" s="4">
        <v>3446.6404728038196</v>
      </c>
      <c r="C3251">
        <v>15</v>
      </c>
      <c r="D3251">
        <v>8.51</v>
      </c>
      <c r="E3251">
        <v>2810</v>
      </c>
      <c r="F3251" s="4">
        <f t="shared" si="124"/>
        <v>9685.0597285787335</v>
      </c>
      <c r="H3251" s="4">
        <f t="shared" si="126"/>
        <v>387.40238914314938</v>
      </c>
      <c r="I3251">
        <v>124</v>
      </c>
      <c r="J3251" s="4">
        <f t="shared" si="125"/>
        <v>427.38341862767362</v>
      </c>
    </row>
    <row r="3252" spans="1:10" ht="15" customHeight="1">
      <c r="A3252" s="3">
        <v>44980</v>
      </c>
      <c r="B3252" s="4">
        <v>3302.4479173379627</v>
      </c>
      <c r="C3252">
        <v>15</v>
      </c>
      <c r="D3252">
        <v>8.5399999999999991</v>
      </c>
      <c r="E3252">
        <v>918</v>
      </c>
      <c r="F3252" s="4">
        <f t="shared" si="124"/>
        <v>3031.6471881162497</v>
      </c>
      <c r="H3252" s="4">
        <f t="shared" si="126"/>
        <v>121.26588752464998</v>
      </c>
      <c r="I3252">
        <v>128</v>
      </c>
      <c r="J3252" s="4">
        <f t="shared" si="125"/>
        <v>422.71333341925924</v>
      </c>
    </row>
    <row r="3253" spans="1:10" ht="15" customHeight="1">
      <c r="A3253" s="3">
        <v>44981</v>
      </c>
      <c r="B3253" s="4">
        <v>3614.9577937934027</v>
      </c>
      <c r="C3253">
        <v>15</v>
      </c>
      <c r="D3253">
        <v>8.49</v>
      </c>
      <c r="F3253" s="4" t="str">
        <f t="shared" si="124"/>
        <v/>
      </c>
      <c r="H3253" s="4" t="str">
        <f t="shared" si="126"/>
        <v/>
      </c>
      <c r="I3253">
        <v>44</v>
      </c>
      <c r="J3253" s="4">
        <f t="shared" si="125"/>
        <v>159.05814292690974</v>
      </c>
    </row>
    <row r="3254" spans="1:10" ht="15" customHeight="1">
      <c r="A3254" s="3">
        <v>44982</v>
      </c>
      <c r="B3254" s="4">
        <v>3254.997917981771</v>
      </c>
      <c r="C3254">
        <v>15</v>
      </c>
      <c r="D3254">
        <v>8.49</v>
      </c>
      <c r="F3254" s="4" t="str">
        <f t="shared" si="124"/>
        <v/>
      </c>
      <c r="H3254" s="4" t="str">
        <f t="shared" si="126"/>
        <v/>
      </c>
      <c r="I3254">
        <v>90</v>
      </c>
      <c r="J3254" s="4">
        <f t="shared" si="125"/>
        <v>292.94981261835937</v>
      </c>
    </row>
    <row r="3255" spans="1:10" ht="15" customHeight="1">
      <c r="A3255" s="3">
        <v>44983</v>
      </c>
      <c r="B3255" s="4">
        <v>2950.5406030150461</v>
      </c>
      <c r="C3255">
        <v>15</v>
      </c>
      <c r="D3255">
        <v>8.5399999999999991</v>
      </c>
      <c r="E3255">
        <v>1260</v>
      </c>
      <c r="F3255" s="4">
        <f t="shared" si="124"/>
        <v>3717.6811597989586</v>
      </c>
      <c r="H3255" s="4">
        <f t="shared" si="126"/>
        <v>148.70724639195834</v>
      </c>
      <c r="I3255">
        <v>111</v>
      </c>
      <c r="J3255" s="4">
        <f t="shared" si="125"/>
        <v>327.51000693467017</v>
      </c>
    </row>
    <row r="3256" spans="1:10" ht="15" customHeight="1">
      <c r="A3256" s="3">
        <v>44984</v>
      </c>
      <c r="B3256" s="4">
        <v>2249.2082500000001</v>
      </c>
      <c r="C3256">
        <v>15</v>
      </c>
      <c r="D3256">
        <v>8.52</v>
      </c>
      <c r="E3256">
        <v>389</v>
      </c>
      <c r="F3256" s="4">
        <f t="shared" si="124"/>
        <v>874.94200924999996</v>
      </c>
      <c r="H3256" s="4">
        <f t="shared" si="126"/>
        <v>34.997680370000005</v>
      </c>
      <c r="I3256">
        <v>103</v>
      </c>
      <c r="J3256" s="4">
        <f t="shared" si="125"/>
        <v>231.66844975000001</v>
      </c>
    </row>
    <row r="3257" spans="1:10" ht="15" customHeight="1">
      <c r="A3257" s="3">
        <v>44985</v>
      </c>
      <c r="B3257" s="4">
        <v>2079.25</v>
      </c>
      <c r="C3257">
        <v>15</v>
      </c>
      <c r="F3257" s="4" t="str">
        <f t="shared" si="124"/>
        <v/>
      </c>
      <c r="H3257" s="4" t="str">
        <f t="shared" si="126"/>
        <v/>
      </c>
      <c r="J3257" s="4" t="str">
        <f t="shared" si="125"/>
        <v/>
      </c>
    </row>
    <row r="3258" spans="1:10" ht="15" customHeight="1">
      <c r="A3258" s="3">
        <v>44986</v>
      </c>
      <c r="B3258" s="4">
        <v>340.726</v>
      </c>
      <c r="C3258">
        <v>15</v>
      </c>
      <c r="D3258">
        <v>8.59</v>
      </c>
      <c r="F3258" s="4" t="str">
        <f t="shared" si="124"/>
        <v/>
      </c>
      <c r="H3258" s="4" t="str">
        <f t="shared" si="126"/>
        <v/>
      </c>
      <c r="I3258">
        <v>153</v>
      </c>
      <c r="J3258" s="4">
        <f t="shared" si="125"/>
        <v>52.131078000000002</v>
      </c>
    </row>
    <row r="3259" spans="1:10" ht="15" customHeight="1">
      <c r="A3259" s="3">
        <v>44987</v>
      </c>
      <c r="B3259" s="4">
        <v>1516.73</v>
      </c>
      <c r="C3259">
        <v>15</v>
      </c>
      <c r="D3259">
        <v>8.6</v>
      </c>
      <c r="E3259">
        <v>1020</v>
      </c>
      <c r="F3259" s="4">
        <f t="shared" si="124"/>
        <v>1547.0646000000002</v>
      </c>
      <c r="H3259" s="4">
        <f t="shared" si="126"/>
        <v>61.882584000000008</v>
      </c>
      <c r="I3259">
        <v>128</v>
      </c>
      <c r="J3259" s="4">
        <f t="shared" si="125"/>
        <v>194.14143999999999</v>
      </c>
    </row>
    <row r="3260" spans="1:10" ht="15" customHeight="1">
      <c r="A3260" s="3">
        <v>44988</v>
      </c>
      <c r="B3260" s="4">
        <v>2187.41</v>
      </c>
      <c r="C3260">
        <v>50</v>
      </c>
      <c r="D3260">
        <v>8.51</v>
      </c>
      <c r="E3260">
        <v>399</v>
      </c>
      <c r="F3260" s="4">
        <f t="shared" si="124"/>
        <v>872.77658999999994</v>
      </c>
      <c r="H3260" s="4">
        <f t="shared" si="126"/>
        <v>34.911063599999999</v>
      </c>
      <c r="I3260">
        <v>33</v>
      </c>
      <c r="J3260" s="4">
        <f t="shared" si="125"/>
        <v>72.184529999999995</v>
      </c>
    </row>
    <row r="3261" spans="1:10" ht="15" customHeight="1">
      <c r="A3261" s="3">
        <v>44989</v>
      </c>
      <c r="B3261" s="4">
        <v>3331.18</v>
      </c>
      <c r="C3261">
        <v>50</v>
      </c>
      <c r="D3261">
        <v>8.4499999999999993</v>
      </c>
      <c r="E3261">
        <v>372</v>
      </c>
      <c r="F3261" s="4">
        <f t="shared" si="124"/>
        <v>1239.1989599999999</v>
      </c>
      <c r="H3261" s="4">
        <f t="shared" si="126"/>
        <v>49.567958400000002</v>
      </c>
      <c r="I3261">
        <v>19</v>
      </c>
      <c r="J3261" s="4">
        <f t="shared" si="125"/>
        <v>63.29242</v>
      </c>
    </row>
    <row r="3262" spans="1:10" ht="15" customHeight="1">
      <c r="A3262" s="3">
        <v>44990</v>
      </c>
      <c r="B3262" s="4">
        <v>2559.1799999999998</v>
      </c>
      <c r="C3262">
        <v>50</v>
      </c>
      <c r="D3262">
        <v>8.5</v>
      </c>
      <c r="E3262">
        <v>460</v>
      </c>
      <c r="F3262" s="4">
        <f t="shared" si="124"/>
        <v>1177.2227999999998</v>
      </c>
      <c r="H3262" s="4">
        <f t="shared" si="126"/>
        <v>47.088912000000001</v>
      </c>
      <c r="I3262">
        <v>81</v>
      </c>
      <c r="J3262" s="4">
        <f t="shared" si="125"/>
        <v>207.29357999999999</v>
      </c>
    </row>
    <row r="3263" spans="1:10" ht="15" customHeight="1">
      <c r="A3263" s="3">
        <v>44991</v>
      </c>
      <c r="B3263" s="4">
        <v>3114.93</v>
      </c>
      <c r="C3263">
        <v>50</v>
      </c>
      <c r="D3263">
        <v>8.32</v>
      </c>
      <c r="E3263">
        <v>1440</v>
      </c>
      <c r="F3263" s="4">
        <f t="shared" si="124"/>
        <v>4485.4992000000002</v>
      </c>
      <c r="H3263" s="4">
        <f t="shared" si="126"/>
        <v>179.41996799999998</v>
      </c>
      <c r="I3263">
        <v>44</v>
      </c>
      <c r="J3263" s="4">
        <f t="shared" si="125"/>
        <v>137.05691999999999</v>
      </c>
    </row>
    <row r="3264" spans="1:10" ht="15" customHeight="1">
      <c r="A3264" s="3">
        <v>44992</v>
      </c>
      <c r="B3264" s="4">
        <v>3068.42</v>
      </c>
      <c r="C3264">
        <v>50</v>
      </c>
      <c r="D3264">
        <v>8.3800000000000008</v>
      </c>
      <c r="E3264">
        <v>310</v>
      </c>
      <c r="F3264" s="4">
        <f t="shared" si="124"/>
        <v>951.2102000000001</v>
      </c>
      <c r="H3264" s="4">
        <f t="shared" si="126"/>
        <v>38.048408000000002</v>
      </c>
      <c r="I3264">
        <v>43</v>
      </c>
      <c r="J3264" s="4">
        <f t="shared" si="125"/>
        <v>131.94206</v>
      </c>
    </row>
    <row r="3265" spans="1:10" ht="15" customHeight="1">
      <c r="A3265" s="3">
        <v>44993</v>
      </c>
      <c r="B3265" s="4">
        <v>3149.3</v>
      </c>
      <c r="C3265">
        <v>50</v>
      </c>
      <c r="D3265">
        <v>8.3800000000000008</v>
      </c>
      <c r="E3265">
        <v>1040</v>
      </c>
      <c r="F3265" s="4">
        <f t="shared" si="124"/>
        <v>3275.2719999999999</v>
      </c>
      <c r="H3265" s="4">
        <f t="shared" si="126"/>
        <v>131.01088000000001</v>
      </c>
      <c r="I3265">
        <v>50</v>
      </c>
      <c r="J3265" s="4">
        <f t="shared" si="125"/>
        <v>157.465</v>
      </c>
    </row>
    <row r="3266" spans="1:10" ht="15" customHeight="1">
      <c r="A3266" s="3">
        <v>44994</v>
      </c>
      <c r="B3266" s="4">
        <v>2884.2</v>
      </c>
      <c r="C3266">
        <v>50</v>
      </c>
      <c r="D3266">
        <v>8.3699999999999992</v>
      </c>
      <c r="E3266">
        <v>1000</v>
      </c>
      <c r="F3266" s="4">
        <f t="shared" ref="F3266:F3329" si="127">IF(ISBLANK(E3266),"",(E3266*B3266/1000))</f>
        <v>2884.2</v>
      </c>
      <c r="H3266" s="4">
        <f t="shared" si="126"/>
        <v>115.36799999999999</v>
      </c>
      <c r="I3266">
        <v>62</v>
      </c>
      <c r="J3266" s="4">
        <f t="shared" si="125"/>
        <v>178.82040000000001</v>
      </c>
    </row>
    <row r="3267" spans="1:10" ht="15" customHeight="1">
      <c r="A3267" s="3">
        <v>44995</v>
      </c>
      <c r="B3267" s="4">
        <v>2884.77</v>
      </c>
      <c r="C3267">
        <v>50</v>
      </c>
      <c r="D3267">
        <v>8.08</v>
      </c>
      <c r="F3267" s="4" t="str">
        <f t="shared" si="127"/>
        <v/>
      </c>
      <c r="H3267" s="4" t="str">
        <f t="shared" si="126"/>
        <v/>
      </c>
      <c r="I3267">
        <v>100</v>
      </c>
      <c r="J3267" s="4">
        <f t="shared" ref="J3267:J3330" si="128">IF(ISBLANK(I3267),"",(I3267*B3267/1000))</f>
        <v>288.47699999999998</v>
      </c>
    </row>
    <row r="3268" spans="1:10" ht="15" customHeight="1">
      <c r="A3268" s="3">
        <v>44996</v>
      </c>
      <c r="B3268" s="4">
        <v>3011.41</v>
      </c>
      <c r="C3268">
        <v>50</v>
      </c>
      <c r="D3268">
        <v>8.1199999999999992</v>
      </c>
      <c r="F3268" s="4" t="str">
        <f t="shared" si="127"/>
        <v/>
      </c>
      <c r="H3268" s="4" t="str">
        <f t="shared" si="126"/>
        <v/>
      </c>
      <c r="I3268">
        <v>49</v>
      </c>
      <c r="J3268" s="4">
        <f t="shared" si="128"/>
        <v>147.55909</v>
      </c>
    </row>
    <row r="3269" spans="1:10" ht="15" customHeight="1">
      <c r="A3269" s="3">
        <v>44997</v>
      </c>
      <c r="B3269" s="4">
        <v>2949.95</v>
      </c>
      <c r="C3269">
        <v>50</v>
      </c>
      <c r="D3269">
        <v>8.31</v>
      </c>
      <c r="E3269">
        <v>1494</v>
      </c>
      <c r="F3269" s="4">
        <f t="shared" si="127"/>
        <v>4407.2253000000001</v>
      </c>
      <c r="H3269" s="4">
        <f t="shared" si="126"/>
        <v>176.28901199999999</v>
      </c>
      <c r="I3269">
        <v>190</v>
      </c>
      <c r="J3269" s="4">
        <f t="shared" si="128"/>
        <v>560.4905</v>
      </c>
    </row>
    <row r="3270" spans="1:10" ht="15" customHeight="1">
      <c r="A3270" s="3">
        <v>44998</v>
      </c>
      <c r="B3270" s="12">
        <v>2773.64</v>
      </c>
      <c r="C3270">
        <v>50</v>
      </c>
      <c r="D3270">
        <v>8.4499999999999993</v>
      </c>
      <c r="E3270">
        <v>1549</v>
      </c>
      <c r="F3270" s="4">
        <f t="shared" si="127"/>
        <v>4296.3683599999995</v>
      </c>
      <c r="H3270" s="4">
        <f t="shared" si="126"/>
        <v>171.85473439999998</v>
      </c>
      <c r="I3270">
        <v>171</v>
      </c>
      <c r="J3270" s="4">
        <f t="shared" si="128"/>
        <v>474.29244</v>
      </c>
    </row>
    <row r="3271" spans="1:10" ht="15" customHeight="1">
      <c r="A3271" s="11">
        <v>44999</v>
      </c>
      <c r="B3271" s="4">
        <v>2940.04</v>
      </c>
      <c r="C3271">
        <v>50</v>
      </c>
      <c r="D3271">
        <v>8.43</v>
      </c>
      <c r="E3271">
        <v>1818</v>
      </c>
      <c r="F3271" s="4">
        <f t="shared" si="127"/>
        <v>5344.9927200000002</v>
      </c>
      <c r="H3271" s="4">
        <f t="shared" si="126"/>
        <v>213.79970879999999</v>
      </c>
      <c r="I3271">
        <v>230</v>
      </c>
      <c r="J3271" s="4">
        <f t="shared" si="128"/>
        <v>676.20920000000001</v>
      </c>
    </row>
    <row r="3272" spans="1:10" ht="15" customHeight="1">
      <c r="A3272" s="3">
        <v>45000</v>
      </c>
      <c r="B3272" s="4">
        <v>2993.78</v>
      </c>
      <c r="C3272">
        <v>50</v>
      </c>
      <c r="D3272">
        <v>8.26</v>
      </c>
      <c r="E3272">
        <v>1307</v>
      </c>
      <c r="F3272" s="4">
        <f t="shared" si="127"/>
        <v>3912.8704600000005</v>
      </c>
      <c r="H3272" s="4">
        <f t="shared" si="126"/>
        <v>156.51481840000002</v>
      </c>
      <c r="I3272">
        <v>196</v>
      </c>
      <c r="J3272" s="4">
        <f t="shared" si="128"/>
        <v>586.78088000000002</v>
      </c>
    </row>
    <row r="3273" spans="1:10" ht="15" customHeight="1">
      <c r="A3273" s="3">
        <v>45001</v>
      </c>
      <c r="B3273" s="4">
        <v>3132.32</v>
      </c>
      <c r="C3273">
        <v>50</v>
      </c>
      <c r="D3273">
        <v>8.32</v>
      </c>
      <c r="E3273">
        <v>1547</v>
      </c>
      <c r="F3273" s="4">
        <f t="shared" si="127"/>
        <v>4845.6990400000004</v>
      </c>
      <c r="H3273" s="4">
        <f t="shared" si="126"/>
        <v>193.82796160000001</v>
      </c>
      <c r="I3273">
        <v>198</v>
      </c>
      <c r="J3273" s="4">
        <f t="shared" si="128"/>
        <v>620.19935999999996</v>
      </c>
    </row>
    <row r="3274" spans="1:10" ht="15" customHeight="1">
      <c r="A3274" s="3">
        <v>45002</v>
      </c>
      <c r="B3274" s="4">
        <v>3087.08</v>
      </c>
      <c r="C3274">
        <v>50</v>
      </c>
      <c r="D3274">
        <v>8.3800000000000008</v>
      </c>
      <c r="F3274" s="4" t="str">
        <f t="shared" si="127"/>
        <v/>
      </c>
      <c r="H3274" s="4" t="str">
        <f t="shared" si="126"/>
        <v/>
      </c>
      <c r="I3274">
        <v>163</v>
      </c>
      <c r="J3274" s="4">
        <f t="shared" si="128"/>
        <v>503.19403999999997</v>
      </c>
    </row>
    <row r="3275" spans="1:10" ht="15" customHeight="1">
      <c r="A3275" s="3">
        <v>45003</v>
      </c>
      <c r="B3275" s="4">
        <v>2700.55</v>
      </c>
      <c r="C3275">
        <v>50</v>
      </c>
      <c r="D3275">
        <v>8.4</v>
      </c>
      <c r="F3275" s="4" t="str">
        <f t="shared" si="127"/>
        <v/>
      </c>
      <c r="H3275" s="4" t="str">
        <f t="shared" si="126"/>
        <v/>
      </c>
      <c r="I3275">
        <v>131</v>
      </c>
      <c r="J3275" s="4">
        <f t="shared" si="128"/>
        <v>353.77205000000004</v>
      </c>
    </row>
    <row r="3276" spans="1:10" ht="15" customHeight="1">
      <c r="A3276" s="3">
        <v>45004</v>
      </c>
      <c r="B3276" s="4">
        <v>2904.7</v>
      </c>
      <c r="C3276">
        <v>50</v>
      </c>
      <c r="D3276">
        <v>8.42</v>
      </c>
      <c r="E3276">
        <v>1081</v>
      </c>
      <c r="F3276" s="4">
        <f t="shared" si="127"/>
        <v>3139.9806999999996</v>
      </c>
      <c r="H3276" s="4">
        <f t="shared" si="126"/>
        <v>125.599228</v>
      </c>
      <c r="I3276">
        <v>217</v>
      </c>
      <c r="J3276" s="4">
        <f t="shared" si="128"/>
        <v>630.31989999999996</v>
      </c>
    </row>
    <row r="3277" spans="1:10" ht="15" customHeight="1">
      <c r="A3277" s="3">
        <v>45005</v>
      </c>
      <c r="B3277" s="4">
        <v>3194.7919999999999</v>
      </c>
      <c r="C3277">
        <v>50</v>
      </c>
      <c r="D3277">
        <v>8.58</v>
      </c>
      <c r="E3277">
        <v>954</v>
      </c>
      <c r="F3277" s="4">
        <f t="shared" si="127"/>
        <v>3047.8315680000001</v>
      </c>
      <c r="H3277" s="4">
        <f t="shared" si="126"/>
        <v>121.91326272000002</v>
      </c>
      <c r="I3277">
        <v>195</v>
      </c>
      <c r="J3277" s="4">
        <f t="shared" si="128"/>
        <v>622.98443999999995</v>
      </c>
    </row>
    <row r="3278" spans="1:10" ht="15" customHeight="1">
      <c r="A3278" s="3">
        <v>45006</v>
      </c>
      <c r="B3278" s="4">
        <v>3252.7373966145833</v>
      </c>
      <c r="C3278">
        <v>50</v>
      </c>
      <c r="D3278">
        <v>8.6</v>
      </c>
      <c r="E3278">
        <v>1630</v>
      </c>
      <c r="F3278" s="4">
        <f t="shared" si="127"/>
        <v>5301.9619564817704</v>
      </c>
      <c r="H3278" s="4">
        <f t="shared" si="126"/>
        <v>212.07847825927084</v>
      </c>
      <c r="I3278">
        <v>263</v>
      </c>
      <c r="J3278" s="4">
        <f t="shared" si="128"/>
        <v>855.46993530963539</v>
      </c>
    </row>
    <row r="3279" spans="1:10" ht="15" customHeight="1">
      <c r="A3279" s="3">
        <v>45007</v>
      </c>
      <c r="B3279" s="4">
        <v>3508.253318425926</v>
      </c>
      <c r="C3279">
        <v>50</v>
      </c>
      <c r="D3279">
        <v>8.69</v>
      </c>
      <c r="E3279">
        <v>1488</v>
      </c>
      <c r="F3279" s="4">
        <f t="shared" si="127"/>
        <v>5220.2809378177772</v>
      </c>
      <c r="H3279" s="4">
        <f t="shared" si="126"/>
        <v>208.8112375127111</v>
      </c>
      <c r="I3279">
        <v>121</v>
      </c>
      <c r="J3279" s="4">
        <f t="shared" si="128"/>
        <v>424.49865152953703</v>
      </c>
    </row>
    <row r="3280" spans="1:10" ht="15" customHeight="1">
      <c r="A3280" s="3">
        <v>45008</v>
      </c>
      <c r="B3280" s="4">
        <v>2756.3608837731481</v>
      </c>
      <c r="C3280">
        <v>50</v>
      </c>
      <c r="D3280">
        <v>8.7100000000000009</v>
      </c>
      <c r="E3280">
        <v>1434</v>
      </c>
      <c r="F3280" s="4">
        <f t="shared" si="127"/>
        <v>3952.6215073306944</v>
      </c>
      <c r="H3280" s="4">
        <f t="shared" ref="H3280:H3342" si="129">IF(ISBLANK(E3280),"",(0.04*E3280*B3280/1000))</f>
        <v>158.10486029322777</v>
      </c>
      <c r="I3280">
        <v>97</v>
      </c>
      <c r="J3280" s="4">
        <f t="shared" si="128"/>
        <v>267.36700572599534</v>
      </c>
    </row>
    <row r="3281" spans="1:10" ht="15" customHeight="1">
      <c r="A3281" s="3">
        <v>45009</v>
      </c>
      <c r="B3281" s="4">
        <v>2696.5814820543983</v>
      </c>
      <c r="C3281">
        <v>50</v>
      </c>
      <c r="D3281">
        <v>8.57</v>
      </c>
      <c r="F3281" s="4" t="str">
        <f t="shared" si="127"/>
        <v/>
      </c>
      <c r="H3281" s="4" t="str">
        <f t="shared" si="129"/>
        <v/>
      </c>
      <c r="I3281">
        <v>60</v>
      </c>
      <c r="J3281" s="4">
        <f t="shared" si="128"/>
        <v>161.7948889232639</v>
      </c>
    </row>
    <row r="3282" spans="1:10" ht="15" customHeight="1">
      <c r="A3282" s="3">
        <v>45010</v>
      </c>
      <c r="B3282" s="4">
        <v>3113.2463248524309</v>
      </c>
      <c r="C3282">
        <v>50</v>
      </c>
      <c r="D3282">
        <v>8.57</v>
      </c>
      <c r="F3282" s="4" t="str">
        <f t="shared" si="127"/>
        <v/>
      </c>
      <c r="H3282" s="4" t="str">
        <f t="shared" si="129"/>
        <v/>
      </c>
      <c r="I3282">
        <v>47</v>
      </c>
      <c r="J3282" s="4">
        <f t="shared" si="128"/>
        <v>146.32257726806426</v>
      </c>
    </row>
    <row r="3283" spans="1:10" ht="15" customHeight="1">
      <c r="A3283" s="3">
        <v>45011</v>
      </c>
      <c r="B3283" s="4">
        <v>3205.3871581394674</v>
      </c>
      <c r="C3283">
        <v>50</v>
      </c>
      <c r="D3283">
        <v>8.7200000000000006</v>
      </c>
      <c r="E3283">
        <v>1680</v>
      </c>
      <c r="F3283" s="4">
        <f t="shared" si="127"/>
        <v>5385.0504256743052</v>
      </c>
      <c r="H3283" s="4">
        <f t="shared" si="129"/>
        <v>215.40201702697223</v>
      </c>
      <c r="I3283">
        <v>137</v>
      </c>
      <c r="J3283" s="4">
        <f t="shared" si="128"/>
        <v>439.13804066510704</v>
      </c>
    </row>
    <row r="3284" spans="1:10" ht="15" customHeight="1">
      <c r="A3284" s="3">
        <v>45012</v>
      </c>
      <c r="B3284" s="4">
        <v>3300.7575279340272</v>
      </c>
      <c r="C3284">
        <v>50</v>
      </c>
      <c r="D3284">
        <v>8.64</v>
      </c>
      <c r="E3284">
        <v>1480</v>
      </c>
      <c r="F3284" s="4">
        <f t="shared" si="127"/>
        <v>4885.1211413423607</v>
      </c>
      <c r="H3284" s="4">
        <f t="shared" si="129"/>
        <v>195.40484565369442</v>
      </c>
      <c r="I3284">
        <v>113</v>
      </c>
      <c r="J3284" s="4">
        <f t="shared" si="128"/>
        <v>372.9856006565451</v>
      </c>
    </row>
    <row r="3285" spans="1:10" ht="15" customHeight="1">
      <c r="A3285" s="3">
        <v>45013</v>
      </c>
      <c r="B3285" s="4">
        <v>2992.4118664756943</v>
      </c>
      <c r="C3285">
        <v>50</v>
      </c>
      <c r="D3285">
        <v>8.5399999999999991</v>
      </c>
      <c r="E3285">
        <v>1480</v>
      </c>
      <c r="F3285" s="4">
        <f t="shared" si="127"/>
        <v>4428.7695623840282</v>
      </c>
      <c r="H3285" s="4">
        <f t="shared" si="129"/>
        <v>177.15078249536111</v>
      </c>
      <c r="I3285">
        <v>97</v>
      </c>
      <c r="J3285" s="4">
        <f t="shared" si="128"/>
        <v>290.26395104814236</v>
      </c>
    </row>
    <row r="3286" spans="1:10" ht="15" customHeight="1">
      <c r="A3286" s="3">
        <v>45014</v>
      </c>
      <c r="B3286" s="4">
        <v>2958.3442236805558</v>
      </c>
      <c r="C3286">
        <v>50</v>
      </c>
      <c r="D3286">
        <v>8.5299999999999994</v>
      </c>
      <c r="E3286">
        <v>1180</v>
      </c>
      <c r="F3286" s="4">
        <f t="shared" si="127"/>
        <v>3490.8461839430561</v>
      </c>
      <c r="H3286" s="4">
        <f t="shared" si="129"/>
        <v>139.63384735772223</v>
      </c>
      <c r="I3286">
        <v>72</v>
      </c>
      <c r="J3286" s="4">
        <f t="shared" si="128"/>
        <v>213.00078410500004</v>
      </c>
    </row>
    <row r="3287" spans="1:10" ht="15" customHeight="1">
      <c r="A3287" s="3">
        <v>45015</v>
      </c>
      <c r="B3287" s="4">
        <v>3029.7735895717597</v>
      </c>
      <c r="C3287">
        <v>50</v>
      </c>
      <c r="D3287">
        <v>8.5299999999999994</v>
      </c>
      <c r="E3287">
        <v>1220</v>
      </c>
      <c r="F3287" s="4">
        <f t="shared" si="127"/>
        <v>3696.3237792775467</v>
      </c>
      <c r="H3287" s="4">
        <f t="shared" si="129"/>
        <v>147.85295117110189</v>
      </c>
      <c r="I3287">
        <v>65</v>
      </c>
      <c r="J3287" s="4">
        <f t="shared" si="128"/>
        <v>196.93528332216439</v>
      </c>
    </row>
    <row r="3288" spans="1:10" ht="15" customHeight="1">
      <c r="A3288" s="3">
        <v>45016</v>
      </c>
      <c r="B3288" s="4">
        <v>3085.0592230541097</v>
      </c>
      <c r="C3288">
        <v>50</v>
      </c>
      <c r="D3288">
        <v>8.4700000000000006</v>
      </c>
      <c r="F3288" s="4" t="str">
        <f t="shared" si="127"/>
        <v/>
      </c>
      <c r="H3288" s="4" t="str">
        <f t="shared" si="129"/>
        <v/>
      </c>
      <c r="I3288">
        <v>76</v>
      </c>
      <c r="J3288" s="4">
        <f t="shared" si="128"/>
        <v>234.46450095211233</v>
      </c>
    </row>
    <row r="3289" spans="1:10" ht="15" customHeight="1">
      <c r="A3289" s="3">
        <v>45017</v>
      </c>
      <c r="B3289" s="4">
        <v>3300.2392513961217</v>
      </c>
      <c r="C3289">
        <v>30</v>
      </c>
      <c r="D3289" s="16">
        <v>8.5500000000000007</v>
      </c>
      <c r="F3289" s="4" t="str">
        <f t="shared" si="127"/>
        <v/>
      </c>
      <c r="H3289" s="4" t="str">
        <f t="shared" si="129"/>
        <v/>
      </c>
      <c r="I3289">
        <v>94</v>
      </c>
      <c r="J3289" s="4">
        <f t="shared" si="128"/>
        <v>310.22248963123542</v>
      </c>
    </row>
    <row r="3290" spans="1:10" ht="15" customHeight="1">
      <c r="A3290" s="3">
        <v>45018</v>
      </c>
      <c r="B3290" s="4">
        <v>3082.7015613888889</v>
      </c>
      <c r="C3290">
        <v>30</v>
      </c>
      <c r="D3290" s="16">
        <v>8.6300000000000008</v>
      </c>
      <c r="E3290">
        <v>1500</v>
      </c>
      <c r="F3290" s="4">
        <f t="shared" si="127"/>
        <v>4624.0523420833333</v>
      </c>
      <c r="H3290" s="4">
        <f t="shared" si="129"/>
        <v>184.96209368333334</v>
      </c>
      <c r="I3290">
        <v>98</v>
      </c>
      <c r="J3290" s="4">
        <f t="shared" si="128"/>
        <v>302.10475301611109</v>
      </c>
    </row>
    <row r="3291" spans="1:10" ht="15" customHeight="1">
      <c r="A3291" s="3">
        <v>45019</v>
      </c>
      <c r="B3291" s="4">
        <v>2847.2</v>
      </c>
      <c r="C3291">
        <v>30</v>
      </c>
      <c r="D3291" s="16">
        <v>8.6300000000000008</v>
      </c>
      <c r="E3291">
        <v>1360</v>
      </c>
      <c r="F3291" s="4">
        <f t="shared" si="127"/>
        <v>3872.1919999999996</v>
      </c>
      <c r="H3291" s="4">
        <f t="shared" si="129"/>
        <v>154.88767999999999</v>
      </c>
      <c r="I3291">
        <v>86</v>
      </c>
      <c r="J3291" s="4">
        <f t="shared" si="128"/>
        <v>244.85919999999999</v>
      </c>
    </row>
    <row r="3292" spans="1:10" ht="15" customHeight="1">
      <c r="A3292" s="3">
        <v>45020</v>
      </c>
      <c r="B3292" s="4">
        <v>3187.5057740632224</v>
      </c>
      <c r="C3292">
        <v>30</v>
      </c>
      <c r="D3292" s="16">
        <v>8.64</v>
      </c>
      <c r="E3292">
        <v>1360</v>
      </c>
      <c r="F3292" s="4">
        <f t="shared" si="127"/>
        <v>4335.007852725983</v>
      </c>
      <c r="H3292" s="4">
        <f t="shared" si="129"/>
        <v>173.4003141090393</v>
      </c>
      <c r="I3292">
        <v>100</v>
      </c>
      <c r="J3292" s="4">
        <f t="shared" si="128"/>
        <v>318.75057740632224</v>
      </c>
    </row>
    <row r="3293" spans="1:10" ht="15" customHeight="1">
      <c r="A3293" s="3">
        <v>45021</v>
      </c>
      <c r="B3293" s="4">
        <v>3237.9569331585794</v>
      </c>
      <c r="C3293">
        <v>30</v>
      </c>
      <c r="D3293" s="16">
        <v>8.59</v>
      </c>
      <c r="E3293">
        <v>1340</v>
      </c>
      <c r="F3293" s="4">
        <f t="shared" si="127"/>
        <v>4338.8622904324957</v>
      </c>
      <c r="H3293" s="4">
        <f t="shared" si="129"/>
        <v>173.55449161729985</v>
      </c>
      <c r="I3293">
        <v>92</v>
      </c>
      <c r="J3293" s="4">
        <f t="shared" si="128"/>
        <v>297.8920378505893</v>
      </c>
    </row>
    <row r="3294" spans="1:10" ht="15" customHeight="1">
      <c r="A3294" s="3">
        <v>45022</v>
      </c>
      <c r="B3294" s="4">
        <v>2907.1933713781787</v>
      </c>
      <c r="C3294">
        <v>30</v>
      </c>
      <c r="D3294" s="16">
        <v>8.61</v>
      </c>
      <c r="E3294">
        <v>1335</v>
      </c>
      <c r="F3294" s="4">
        <f t="shared" si="127"/>
        <v>3881.1031507898688</v>
      </c>
      <c r="H3294" s="4">
        <f t="shared" si="129"/>
        <v>155.24412603159473</v>
      </c>
      <c r="I3294">
        <v>73</v>
      </c>
      <c r="J3294" s="4">
        <f t="shared" si="128"/>
        <v>212.22511611060705</v>
      </c>
    </row>
    <row r="3295" spans="1:10" ht="15" customHeight="1">
      <c r="A3295" s="3">
        <v>45023</v>
      </c>
      <c r="B3295" s="4">
        <v>2871.6161929518885</v>
      </c>
      <c r="C3295">
        <v>20</v>
      </c>
      <c r="D3295" s="16">
        <v>8.61</v>
      </c>
      <c r="F3295" s="4" t="str">
        <f t="shared" si="127"/>
        <v/>
      </c>
      <c r="H3295" s="4" t="str">
        <f t="shared" si="129"/>
        <v/>
      </c>
      <c r="I3295">
        <v>80</v>
      </c>
      <c r="J3295" s="4">
        <f t="shared" si="128"/>
        <v>229.72929543615109</v>
      </c>
    </row>
    <row r="3296" spans="1:10" ht="15" customHeight="1">
      <c r="A3296" s="3">
        <v>45024</v>
      </c>
      <c r="B3296" s="4">
        <v>1798.2493609371493</v>
      </c>
      <c r="C3296">
        <v>30</v>
      </c>
      <c r="D3296" s="16">
        <v>8.6199999999999992</v>
      </c>
      <c r="F3296" s="4" t="str">
        <f t="shared" si="127"/>
        <v/>
      </c>
      <c r="H3296" s="4" t="str">
        <f t="shared" si="129"/>
        <v/>
      </c>
      <c r="I3296">
        <v>102</v>
      </c>
      <c r="J3296" s="4">
        <f t="shared" si="128"/>
        <v>183.42143481558921</v>
      </c>
    </row>
    <row r="3297" spans="1:10" ht="15" customHeight="1">
      <c r="A3297" s="3">
        <v>45025</v>
      </c>
      <c r="B3297" s="4">
        <v>2018.2102070489489</v>
      </c>
      <c r="C3297">
        <v>30</v>
      </c>
      <c r="D3297" s="16">
        <v>8.66</v>
      </c>
      <c r="E3297">
        <v>1081</v>
      </c>
      <c r="F3297" s="4">
        <f t="shared" si="127"/>
        <v>2181.6852338199137</v>
      </c>
      <c r="H3297" s="4">
        <f t="shared" si="129"/>
        <v>87.267409352796562</v>
      </c>
      <c r="I3297">
        <v>98</v>
      </c>
      <c r="J3297" s="4">
        <f t="shared" si="128"/>
        <v>197.78460029079699</v>
      </c>
    </row>
    <row r="3298" spans="1:10" ht="15" customHeight="1">
      <c r="A3298" s="3">
        <v>45026</v>
      </c>
      <c r="B3298" s="4">
        <v>2678.0941098827648</v>
      </c>
      <c r="C3298">
        <v>30</v>
      </c>
      <c r="D3298" s="16">
        <v>8.61</v>
      </c>
      <c r="E3298">
        <v>911</v>
      </c>
      <c r="F3298" s="4">
        <f t="shared" si="127"/>
        <v>2439.7437341031987</v>
      </c>
      <c r="H3298" s="4">
        <f t="shared" si="129"/>
        <v>97.58974936412794</v>
      </c>
      <c r="I3298">
        <v>73</v>
      </c>
      <c r="J3298" s="4">
        <f t="shared" si="128"/>
        <v>195.50087002144184</v>
      </c>
    </row>
    <row r="3299" spans="1:10" ht="15" customHeight="1">
      <c r="A3299" s="3">
        <v>45027</v>
      </c>
      <c r="B3299" s="4">
        <v>2397.3322956736765</v>
      </c>
      <c r="C3299">
        <v>30</v>
      </c>
      <c r="D3299" s="16">
        <v>8.6</v>
      </c>
      <c r="E3299">
        <v>852</v>
      </c>
      <c r="F3299" s="4">
        <f t="shared" si="127"/>
        <v>2042.5271159139725</v>
      </c>
      <c r="H3299" s="4">
        <f t="shared" si="129"/>
        <v>81.701084636558889</v>
      </c>
      <c r="I3299">
        <v>31</v>
      </c>
      <c r="J3299" s="4">
        <f t="shared" si="128"/>
        <v>74.317301165883961</v>
      </c>
    </row>
    <row r="3300" spans="1:10" ht="15" customHeight="1">
      <c r="A3300" s="3">
        <v>45028</v>
      </c>
      <c r="B3300" s="4">
        <v>2266.2256649869919</v>
      </c>
      <c r="C3300">
        <v>30</v>
      </c>
      <c r="D3300" s="16">
        <v>8.52</v>
      </c>
      <c r="E3300">
        <v>671</v>
      </c>
      <c r="F3300" s="4">
        <f t="shared" si="127"/>
        <v>1520.6374212062715</v>
      </c>
      <c r="H3300" s="4">
        <f t="shared" si="129"/>
        <v>60.825496848250864</v>
      </c>
      <c r="I3300">
        <v>53</v>
      </c>
      <c r="J3300" s="4">
        <f t="shared" si="128"/>
        <v>120.10996024431057</v>
      </c>
    </row>
    <row r="3301" spans="1:10" ht="15" customHeight="1">
      <c r="A3301" s="3">
        <v>45029</v>
      </c>
      <c r="B3301" s="4">
        <v>2822.553390343327</v>
      </c>
      <c r="C3301">
        <v>30</v>
      </c>
      <c r="D3301" s="16">
        <v>8.51</v>
      </c>
      <c r="E3301">
        <v>1170</v>
      </c>
      <c r="F3301" s="4">
        <f t="shared" si="127"/>
        <v>3302.3874667016926</v>
      </c>
      <c r="H3301" s="4">
        <f t="shared" si="129"/>
        <v>132.09549866806771</v>
      </c>
      <c r="I3301">
        <v>105</v>
      </c>
      <c r="J3301" s="4">
        <f t="shared" si="128"/>
        <v>296.36810598604933</v>
      </c>
    </row>
    <row r="3302" spans="1:10" ht="15" customHeight="1">
      <c r="A3302" s="3">
        <v>45030</v>
      </c>
      <c r="B3302" s="4">
        <v>2566.6451955157613</v>
      </c>
      <c r="C3302">
        <v>30</v>
      </c>
      <c r="D3302" s="16">
        <v>8.58</v>
      </c>
      <c r="F3302" s="4" t="str">
        <f t="shared" si="127"/>
        <v/>
      </c>
      <c r="H3302" s="4" t="str">
        <f t="shared" si="129"/>
        <v/>
      </c>
      <c r="I3302">
        <v>54</v>
      </c>
      <c r="J3302" s="4">
        <f t="shared" si="128"/>
        <v>138.5988405578511</v>
      </c>
    </row>
    <row r="3303" spans="1:10" ht="15" customHeight="1">
      <c r="A3303" s="3">
        <v>45031</v>
      </c>
      <c r="B3303" s="4">
        <v>2755.7647719852894</v>
      </c>
      <c r="C3303">
        <v>10</v>
      </c>
      <c r="D3303" s="16">
        <v>8.59</v>
      </c>
      <c r="F3303" s="4" t="str">
        <f t="shared" si="127"/>
        <v/>
      </c>
      <c r="H3303" s="4" t="str">
        <f t="shared" si="129"/>
        <v/>
      </c>
      <c r="I3303">
        <v>56</v>
      </c>
      <c r="J3303" s="4">
        <f t="shared" si="128"/>
        <v>154.32282723117621</v>
      </c>
    </row>
    <row r="3304" spans="1:10" ht="15" customHeight="1">
      <c r="A3304" s="3">
        <v>45032</v>
      </c>
      <c r="B3304" s="4">
        <v>2737</v>
      </c>
      <c r="C3304">
        <v>10</v>
      </c>
      <c r="D3304" s="16">
        <v>8.43</v>
      </c>
      <c r="E3304">
        <v>933</v>
      </c>
      <c r="F3304" s="4">
        <f t="shared" si="127"/>
        <v>2553.6210000000001</v>
      </c>
      <c r="H3304" s="4">
        <f t="shared" si="129"/>
        <v>102.14484</v>
      </c>
      <c r="I3304">
        <v>97</v>
      </c>
      <c r="J3304" s="4">
        <f t="shared" si="128"/>
        <v>265.48899999999998</v>
      </c>
    </row>
    <row r="3305" spans="1:10" ht="15" customHeight="1">
      <c r="A3305" s="3">
        <v>45033</v>
      </c>
      <c r="B3305" s="4">
        <v>2961.6787547536742</v>
      </c>
      <c r="C3305">
        <v>10</v>
      </c>
      <c r="D3305" s="16">
        <v>8.6</v>
      </c>
      <c r="E3305">
        <v>1097</v>
      </c>
      <c r="F3305" s="4">
        <f t="shared" si="127"/>
        <v>3248.9615939647806</v>
      </c>
      <c r="H3305" s="4">
        <f t="shared" si="129"/>
        <v>129.95846375859122</v>
      </c>
      <c r="I3305">
        <v>103</v>
      </c>
      <c r="J3305" s="4">
        <f t="shared" si="128"/>
        <v>305.05291173962843</v>
      </c>
    </row>
    <row r="3306" spans="1:10" ht="15" customHeight="1">
      <c r="A3306" s="3">
        <v>45034</v>
      </c>
      <c r="B3306" s="4">
        <v>3010.0844472683666</v>
      </c>
      <c r="C3306">
        <v>10</v>
      </c>
      <c r="D3306" s="16">
        <v>8.6300000000000008</v>
      </c>
      <c r="E3306">
        <v>1387</v>
      </c>
      <c r="F3306" s="4">
        <f t="shared" si="127"/>
        <v>4174.9871283612247</v>
      </c>
      <c r="H3306" s="4">
        <f t="shared" si="129"/>
        <v>166.999485134449</v>
      </c>
      <c r="I3306">
        <v>94</v>
      </c>
      <c r="J3306" s="4">
        <f t="shared" si="128"/>
        <v>282.94793804322649</v>
      </c>
    </row>
    <row r="3307" spans="1:10" ht="15" customHeight="1">
      <c r="A3307" s="3">
        <v>45035</v>
      </c>
      <c r="B3307" s="4">
        <v>2815.008964328199</v>
      </c>
      <c r="C3307">
        <v>10</v>
      </c>
      <c r="D3307" s="16">
        <v>8.67</v>
      </c>
      <c r="E3307">
        <v>1529</v>
      </c>
      <c r="F3307" s="4">
        <f t="shared" si="127"/>
        <v>4304.1487064578159</v>
      </c>
      <c r="H3307" s="4">
        <f t="shared" si="129"/>
        <v>172.16594825831265</v>
      </c>
      <c r="I3307">
        <v>98</v>
      </c>
      <c r="J3307" s="4">
        <f t="shared" si="128"/>
        <v>275.8708785041635</v>
      </c>
    </row>
    <row r="3308" spans="1:10" ht="15" customHeight="1">
      <c r="A3308" s="3">
        <v>45036</v>
      </c>
      <c r="B3308" s="4">
        <v>2894.8606208807</v>
      </c>
      <c r="C3308">
        <v>10</v>
      </c>
      <c r="D3308" s="16">
        <v>8.64</v>
      </c>
      <c r="E3308">
        <v>1156</v>
      </c>
      <c r="F3308" s="4">
        <f t="shared" si="127"/>
        <v>3346.4588777380891</v>
      </c>
      <c r="H3308" s="4">
        <f t="shared" si="129"/>
        <v>133.85835510952359</v>
      </c>
      <c r="I3308">
        <v>113</v>
      </c>
      <c r="J3308" s="4">
        <f t="shared" si="128"/>
        <v>327.11925015951908</v>
      </c>
    </row>
    <row r="3309" spans="1:10" ht="15" customHeight="1">
      <c r="A3309" s="3">
        <v>45037</v>
      </c>
      <c r="B3309" s="4">
        <v>3162.4380994931371</v>
      </c>
      <c r="C3309">
        <v>10</v>
      </c>
      <c r="D3309" s="16">
        <v>8.5299999999999994</v>
      </c>
      <c r="F3309" s="4" t="str">
        <f t="shared" si="127"/>
        <v/>
      </c>
      <c r="H3309" s="4" t="str">
        <f t="shared" si="129"/>
        <v/>
      </c>
      <c r="I3309">
        <v>72</v>
      </c>
      <c r="J3309" s="4">
        <f t="shared" si="128"/>
        <v>227.69554316350587</v>
      </c>
    </row>
    <row r="3310" spans="1:10" ht="15" customHeight="1">
      <c r="A3310" s="3">
        <v>45038</v>
      </c>
      <c r="B3310" s="4">
        <v>3144.8279337883559</v>
      </c>
      <c r="C3310">
        <v>10</v>
      </c>
      <c r="D3310" s="16">
        <v>8.59</v>
      </c>
      <c r="F3310" s="4" t="str">
        <f t="shared" si="127"/>
        <v/>
      </c>
      <c r="H3310" s="4" t="str">
        <f t="shared" si="129"/>
        <v/>
      </c>
      <c r="I3310">
        <v>83</v>
      </c>
      <c r="J3310" s="4">
        <f t="shared" si="128"/>
        <v>261.02071850443355</v>
      </c>
    </row>
    <row r="3311" spans="1:10" ht="15" customHeight="1">
      <c r="A3311" s="3">
        <v>45039</v>
      </c>
      <c r="B3311" s="4">
        <v>3075.5501876876433</v>
      </c>
      <c r="C3311">
        <v>10</v>
      </c>
      <c r="D3311" s="16">
        <v>8.25</v>
      </c>
      <c r="E3311">
        <v>1500</v>
      </c>
      <c r="F3311" s="4">
        <f t="shared" si="127"/>
        <v>4613.3252815314654</v>
      </c>
      <c r="H3311" s="4">
        <f t="shared" si="129"/>
        <v>184.53301126125859</v>
      </c>
      <c r="I3311">
        <v>115</v>
      </c>
      <c r="J3311" s="4">
        <f t="shared" si="128"/>
        <v>353.68827158407896</v>
      </c>
    </row>
    <row r="3312" spans="1:10" ht="15" customHeight="1">
      <c r="A3312" s="3">
        <v>45040</v>
      </c>
      <c r="B3312" s="4">
        <v>3004.5793491755617</v>
      </c>
      <c r="C3312">
        <v>10</v>
      </c>
      <c r="D3312" s="16"/>
      <c r="F3312" s="4" t="str">
        <f t="shared" si="127"/>
        <v/>
      </c>
      <c r="H3312" s="4" t="str">
        <f t="shared" si="129"/>
        <v/>
      </c>
      <c r="J3312" s="4" t="str">
        <f t="shared" si="128"/>
        <v/>
      </c>
    </row>
    <row r="3313" spans="1:10" ht="15" customHeight="1">
      <c r="A3313" s="3">
        <v>45041</v>
      </c>
      <c r="B3313" s="4">
        <v>3132.8034315553391</v>
      </c>
      <c r="C3313">
        <v>10</v>
      </c>
      <c r="D3313" s="16">
        <v>8.52</v>
      </c>
      <c r="E3313">
        <v>1080</v>
      </c>
      <c r="F3313" s="4">
        <f t="shared" si="127"/>
        <v>3383.4277060797663</v>
      </c>
      <c r="H3313" s="4">
        <f t="shared" si="129"/>
        <v>135.33710824319064</v>
      </c>
      <c r="I3313">
        <v>108</v>
      </c>
      <c r="J3313" s="4">
        <f t="shared" si="128"/>
        <v>338.34277060797666</v>
      </c>
    </row>
    <row r="3314" spans="1:10" ht="15" customHeight="1">
      <c r="A3314" s="3">
        <v>45042</v>
      </c>
      <c r="B3314" s="4">
        <v>2829.822530482641</v>
      </c>
      <c r="C3314">
        <v>10</v>
      </c>
      <c r="D3314" s="16">
        <v>8.56</v>
      </c>
      <c r="E3314">
        <v>1180</v>
      </c>
      <c r="F3314" s="4">
        <f t="shared" si="127"/>
        <v>3339.1905859695166</v>
      </c>
      <c r="H3314" s="4">
        <f t="shared" si="129"/>
        <v>133.56762343878066</v>
      </c>
      <c r="I3314">
        <v>96</v>
      </c>
      <c r="J3314" s="4">
        <f t="shared" si="128"/>
        <v>271.66296292633353</v>
      </c>
    </row>
    <row r="3315" spans="1:10" ht="15" customHeight="1">
      <c r="A3315" s="3">
        <v>45043</v>
      </c>
      <c r="B3315" s="4">
        <v>2954.5622122603804</v>
      </c>
      <c r="C3315">
        <v>10</v>
      </c>
      <c r="D3315" s="16">
        <v>8.58</v>
      </c>
      <c r="E3315">
        <v>1270</v>
      </c>
      <c r="F3315" s="4">
        <f t="shared" si="127"/>
        <v>3752.2940095706836</v>
      </c>
      <c r="H3315" s="4">
        <f t="shared" si="129"/>
        <v>150.09176038282735</v>
      </c>
      <c r="I3315">
        <v>97</v>
      </c>
      <c r="J3315" s="4">
        <f t="shared" si="128"/>
        <v>286.5925345892569</v>
      </c>
    </row>
    <row r="3316" spans="1:10" ht="15" customHeight="1">
      <c r="A3316" s="3">
        <v>45044</v>
      </c>
      <c r="B3316" s="4">
        <v>2720.2079813990172</v>
      </c>
      <c r="C3316">
        <v>10</v>
      </c>
      <c r="D3316" s="16">
        <v>8.6199999999999992</v>
      </c>
      <c r="E3316">
        <v>970</v>
      </c>
      <c r="F3316" s="4">
        <f t="shared" si="127"/>
        <v>2638.6017419570467</v>
      </c>
      <c r="H3316" s="4">
        <f t="shared" si="129"/>
        <v>105.54406967828189</v>
      </c>
      <c r="I3316">
        <v>53</v>
      </c>
      <c r="J3316" s="4">
        <f t="shared" si="128"/>
        <v>144.17102301414792</v>
      </c>
    </row>
    <row r="3317" spans="1:10" ht="15" customHeight="1">
      <c r="A3317" s="3">
        <v>45045</v>
      </c>
      <c r="B3317" s="4">
        <v>2895.1840470943189</v>
      </c>
      <c r="C3317">
        <v>10</v>
      </c>
      <c r="D3317" s="16">
        <v>8.58</v>
      </c>
      <c r="F3317" s="4" t="str">
        <f t="shared" si="127"/>
        <v/>
      </c>
      <c r="H3317" s="4" t="str">
        <f t="shared" si="129"/>
        <v/>
      </c>
      <c r="I3317">
        <v>49</v>
      </c>
      <c r="J3317" s="4">
        <f t="shared" si="128"/>
        <v>141.86401830762162</v>
      </c>
    </row>
    <row r="3318" spans="1:10" ht="15" customHeight="1">
      <c r="A3318" s="3">
        <v>45046</v>
      </c>
      <c r="B3318" s="4">
        <v>3208.0055170481505</v>
      </c>
      <c r="C3318">
        <v>10</v>
      </c>
      <c r="D3318" s="16">
        <v>8.5299999999999994</v>
      </c>
      <c r="E3318">
        <v>1190</v>
      </c>
      <c r="F3318" s="4">
        <f t="shared" si="127"/>
        <v>3817.526565287299</v>
      </c>
      <c r="H3318" s="4">
        <f t="shared" si="129"/>
        <v>152.70106261149198</v>
      </c>
      <c r="I3318">
        <v>98</v>
      </c>
      <c r="J3318" s="4">
        <f t="shared" si="128"/>
        <v>314.38454067071876</v>
      </c>
    </row>
    <row r="3319" spans="1:10" ht="15" customHeight="1">
      <c r="A3319" s="3">
        <v>45047</v>
      </c>
      <c r="B3319" s="4">
        <v>3226.3200693885997</v>
      </c>
      <c r="C3319">
        <v>30</v>
      </c>
      <c r="D3319" s="16">
        <v>8.58</v>
      </c>
      <c r="E3319">
        <v>1200</v>
      </c>
      <c r="F3319" s="4">
        <f t="shared" si="127"/>
        <v>3871.5840832663198</v>
      </c>
      <c r="H3319" s="4">
        <f t="shared" si="129"/>
        <v>154.86336333065279</v>
      </c>
      <c r="I3319">
        <v>74</v>
      </c>
      <c r="J3319" s="4">
        <f t="shared" si="128"/>
        <v>238.74768513475638</v>
      </c>
    </row>
    <row r="3320" spans="1:10" ht="15" customHeight="1">
      <c r="A3320" s="3">
        <v>45048</v>
      </c>
      <c r="B3320" s="4">
        <v>3161.0612005872354</v>
      </c>
      <c r="C3320">
        <v>30</v>
      </c>
      <c r="D3320" s="16">
        <v>8.6</v>
      </c>
      <c r="E3320">
        <v>1130</v>
      </c>
      <c r="F3320" s="4">
        <f t="shared" si="127"/>
        <v>3571.9991566635763</v>
      </c>
      <c r="H3320" s="4">
        <f t="shared" si="129"/>
        <v>142.87996626654305</v>
      </c>
      <c r="I3320">
        <v>93</v>
      </c>
      <c r="J3320" s="4">
        <f t="shared" si="128"/>
        <v>293.97869165461287</v>
      </c>
    </row>
    <row r="3321" spans="1:10" ht="15" customHeight="1">
      <c r="A3321" s="3">
        <v>45049</v>
      </c>
      <c r="B3321" s="4">
        <v>3031.2778747458437</v>
      </c>
      <c r="C3321">
        <v>30</v>
      </c>
      <c r="D3321" s="16">
        <v>8.64</v>
      </c>
      <c r="E3321">
        <v>1000</v>
      </c>
      <c r="F3321" s="4">
        <f t="shared" si="127"/>
        <v>3031.2778747458437</v>
      </c>
      <c r="H3321" s="4">
        <f t="shared" si="129"/>
        <v>121.25111498983375</v>
      </c>
      <c r="I3321">
        <v>67</v>
      </c>
      <c r="J3321" s="4">
        <f t="shared" si="128"/>
        <v>203.09561760797155</v>
      </c>
    </row>
    <row r="3322" spans="1:10" ht="15" customHeight="1">
      <c r="A3322" s="3">
        <v>45050</v>
      </c>
      <c r="B3322" s="4">
        <v>2122.3814356395374</v>
      </c>
      <c r="C3322">
        <v>25</v>
      </c>
      <c r="D3322" s="16">
        <v>8.61</v>
      </c>
      <c r="E3322">
        <v>1050</v>
      </c>
      <c r="F3322" s="4">
        <f t="shared" si="127"/>
        <v>2228.5005074215142</v>
      </c>
      <c r="H3322" s="4">
        <f t="shared" si="129"/>
        <v>89.14002029686057</v>
      </c>
      <c r="I3322">
        <v>54</v>
      </c>
      <c r="J3322" s="4">
        <f t="shared" si="128"/>
        <v>114.60859752453501</v>
      </c>
    </row>
    <row r="3323" spans="1:10" ht="15" customHeight="1">
      <c r="A3323" s="3">
        <v>45051</v>
      </c>
      <c r="B3323" s="4">
        <v>2947.5448380864254</v>
      </c>
      <c r="C3323">
        <v>25</v>
      </c>
      <c r="D3323" s="16">
        <v>8.6300000000000008</v>
      </c>
      <c r="F3323" s="4" t="str">
        <f t="shared" si="127"/>
        <v/>
      </c>
      <c r="H3323" s="4" t="str">
        <f t="shared" si="129"/>
        <v/>
      </c>
      <c r="I3323">
        <v>49</v>
      </c>
      <c r="J3323" s="4">
        <f t="shared" si="128"/>
        <v>144.42969706623484</v>
      </c>
    </row>
    <row r="3324" spans="1:10" ht="15" customHeight="1">
      <c r="A3324" s="3">
        <v>45052</v>
      </c>
      <c r="B3324" s="4">
        <v>2960.2473840305024</v>
      </c>
      <c r="C3324">
        <v>25</v>
      </c>
      <c r="D3324" s="16">
        <v>8.6</v>
      </c>
      <c r="F3324" s="4" t="str">
        <f t="shared" si="127"/>
        <v/>
      </c>
      <c r="H3324" s="4" t="str">
        <f t="shared" si="129"/>
        <v/>
      </c>
      <c r="I3324">
        <v>44</v>
      </c>
      <c r="J3324" s="4">
        <f t="shared" si="128"/>
        <v>130.2508848973421</v>
      </c>
    </row>
    <row r="3325" spans="1:10" ht="15" customHeight="1">
      <c r="A3325" s="3">
        <v>45053</v>
      </c>
      <c r="B3325" s="4">
        <v>3234.4067574772744</v>
      </c>
      <c r="C3325">
        <v>25</v>
      </c>
      <c r="D3325" s="16">
        <v>8.48</v>
      </c>
      <c r="E3325">
        <v>745</v>
      </c>
      <c r="F3325" s="4">
        <f t="shared" si="127"/>
        <v>2409.6330343205695</v>
      </c>
      <c r="H3325" s="4">
        <f t="shared" si="129"/>
        <v>96.385321372822787</v>
      </c>
      <c r="I3325">
        <v>100</v>
      </c>
      <c r="J3325" s="4">
        <f t="shared" si="128"/>
        <v>323.44067574772743</v>
      </c>
    </row>
    <row r="3326" spans="1:10" ht="15" customHeight="1">
      <c r="A3326" s="3">
        <v>45054</v>
      </c>
      <c r="B3326" s="4">
        <v>3312.8132500000002</v>
      </c>
      <c r="C3326">
        <v>25</v>
      </c>
      <c r="D3326" s="16">
        <v>8.5</v>
      </c>
      <c r="E3326">
        <v>1070</v>
      </c>
      <c r="F3326" s="4">
        <f t="shared" si="127"/>
        <v>3544.7101775000001</v>
      </c>
      <c r="H3326" s="4">
        <f t="shared" si="129"/>
        <v>141.7884071</v>
      </c>
      <c r="I3326">
        <v>66</v>
      </c>
      <c r="J3326" s="4">
        <f t="shared" si="128"/>
        <v>218.64567450000001</v>
      </c>
    </row>
    <row r="3327" spans="1:10" ht="15" customHeight="1">
      <c r="A3327" s="3">
        <v>45055</v>
      </c>
      <c r="B3327" s="4">
        <v>3564.47</v>
      </c>
      <c r="C3327">
        <v>25</v>
      </c>
      <c r="D3327" s="16">
        <v>8.5399999999999991</v>
      </c>
      <c r="E3327">
        <v>1350</v>
      </c>
      <c r="F3327" s="4">
        <f t="shared" si="127"/>
        <v>4812.0344999999998</v>
      </c>
      <c r="H3327" s="4">
        <f t="shared" si="129"/>
        <v>192.48137999999997</v>
      </c>
      <c r="I3327">
        <v>102</v>
      </c>
      <c r="J3327" s="4">
        <f t="shared" si="128"/>
        <v>363.57594</v>
      </c>
    </row>
    <row r="3328" spans="1:10" ht="15" customHeight="1">
      <c r="A3328" s="3">
        <v>45056</v>
      </c>
      <c r="B3328" s="4">
        <v>3295.64</v>
      </c>
      <c r="C3328">
        <v>25</v>
      </c>
      <c r="D3328" s="16">
        <v>8.58</v>
      </c>
      <c r="E3328">
        <v>1147</v>
      </c>
      <c r="F3328" s="4">
        <f t="shared" si="127"/>
        <v>3780.09908</v>
      </c>
      <c r="H3328" s="4">
        <f t="shared" si="129"/>
        <v>151.2039632</v>
      </c>
      <c r="I3328">
        <v>119</v>
      </c>
      <c r="J3328" s="4">
        <f t="shared" si="128"/>
        <v>392.18115999999998</v>
      </c>
    </row>
    <row r="3329" spans="1:10" ht="15" customHeight="1">
      <c r="A3329" s="3">
        <v>45057</v>
      </c>
      <c r="B3329" s="4">
        <v>3813.58</v>
      </c>
      <c r="C3329">
        <v>25</v>
      </c>
      <c r="D3329" s="16">
        <v>8.64</v>
      </c>
      <c r="E3329">
        <v>1298</v>
      </c>
      <c r="F3329" s="4">
        <f t="shared" si="127"/>
        <v>4950.0268399999995</v>
      </c>
      <c r="H3329" s="4">
        <f t="shared" si="129"/>
        <v>198.00107360000001</v>
      </c>
      <c r="I3329">
        <v>93</v>
      </c>
      <c r="J3329" s="4">
        <f t="shared" si="128"/>
        <v>354.66293999999999</v>
      </c>
    </row>
    <row r="3330" spans="1:10" ht="15" customHeight="1">
      <c r="A3330" s="3">
        <v>45058</v>
      </c>
      <c r="B3330" s="4">
        <v>3414.89</v>
      </c>
      <c r="C3330">
        <v>25</v>
      </c>
      <c r="D3330" s="16">
        <v>8.65</v>
      </c>
      <c r="F3330" s="4" t="str">
        <f t="shared" ref="F3330:F3393" si="130">IF(ISBLANK(E3330),"",(E3330*B3330/1000))</f>
        <v/>
      </c>
      <c r="H3330" s="4" t="str">
        <f t="shared" si="129"/>
        <v/>
      </c>
      <c r="I3330">
        <v>64</v>
      </c>
      <c r="J3330" s="4">
        <f t="shared" si="128"/>
        <v>218.55295999999998</v>
      </c>
    </row>
    <row r="3331" spans="1:10" ht="15" customHeight="1">
      <c r="A3331" s="3">
        <v>45059</v>
      </c>
      <c r="B3331" s="4">
        <v>3219.29</v>
      </c>
      <c r="C3331">
        <v>25</v>
      </c>
      <c r="D3331" s="16">
        <v>8.6199999999999992</v>
      </c>
      <c r="F3331" s="4" t="str">
        <f t="shared" si="130"/>
        <v/>
      </c>
      <c r="H3331" s="4" t="str">
        <f t="shared" si="129"/>
        <v/>
      </c>
      <c r="I3331">
        <v>53</v>
      </c>
      <c r="J3331" s="4">
        <f t="shared" ref="J3331:J3394" si="131">IF(ISBLANK(I3331),"",(I3331*B3331/1000))</f>
        <v>170.62236999999999</v>
      </c>
    </row>
    <row r="3332" spans="1:10" ht="15" customHeight="1">
      <c r="A3332" s="3">
        <v>45060</v>
      </c>
      <c r="B3332" s="4">
        <v>3409.25</v>
      </c>
      <c r="C3332">
        <v>25</v>
      </c>
      <c r="D3332" s="16">
        <v>8.6199999999999992</v>
      </c>
      <c r="E3332">
        <v>1025</v>
      </c>
      <c r="F3332" s="4">
        <f t="shared" si="130"/>
        <v>3494.4812499999998</v>
      </c>
      <c r="H3332" s="4">
        <f t="shared" si="129"/>
        <v>139.77924999999999</v>
      </c>
      <c r="I3332">
        <v>87</v>
      </c>
      <c r="J3332" s="4">
        <f t="shared" si="131"/>
        <v>296.60475000000002</v>
      </c>
    </row>
    <row r="3333" spans="1:10" ht="15" customHeight="1">
      <c r="A3333" s="3">
        <v>45061</v>
      </c>
      <c r="B3333" s="4">
        <v>3430.5</v>
      </c>
      <c r="C3333">
        <v>25</v>
      </c>
      <c r="D3333" s="16">
        <v>8.67</v>
      </c>
      <c r="E3333">
        <v>1067</v>
      </c>
      <c r="F3333" s="4">
        <f t="shared" si="130"/>
        <v>3660.3434999999999</v>
      </c>
      <c r="H3333" s="4">
        <f t="shared" si="129"/>
        <v>146.41373999999999</v>
      </c>
      <c r="I3333">
        <v>70</v>
      </c>
      <c r="J3333" s="4">
        <f t="shared" si="131"/>
        <v>240.13499999999999</v>
      </c>
    </row>
    <row r="3334" spans="1:10" ht="15" customHeight="1">
      <c r="A3334" s="3">
        <v>45062</v>
      </c>
      <c r="B3334" s="4">
        <v>3290.27</v>
      </c>
      <c r="C3334">
        <v>30</v>
      </c>
      <c r="D3334" s="16">
        <v>8.67</v>
      </c>
      <c r="E3334">
        <v>1124</v>
      </c>
      <c r="F3334" s="4">
        <f t="shared" si="130"/>
        <v>3698.2634800000001</v>
      </c>
      <c r="H3334" s="4">
        <f t="shared" si="129"/>
        <v>147.9305392</v>
      </c>
      <c r="I3334">
        <v>84</v>
      </c>
      <c r="J3334" s="4">
        <f t="shared" si="131"/>
        <v>276.38267999999999</v>
      </c>
    </row>
    <row r="3335" spans="1:10" ht="15" customHeight="1">
      <c r="A3335" s="3">
        <v>45063</v>
      </c>
      <c r="B3335" s="4">
        <v>3592.43</v>
      </c>
      <c r="C3335">
        <v>30</v>
      </c>
      <c r="D3335" s="16">
        <v>8.57</v>
      </c>
      <c r="E3335">
        <v>1104</v>
      </c>
      <c r="F3335" s="4">
        <f t="shared" si="130"/>
        <v>3966.0427199999999</v>
      </c>
      <c r="H3335" s="4">
        <f t="shared" si="129"/>
        <v>158.6417088</v>
      </c>
      <c r="I3335">
        <v>78</v>
      </c>
      <c r="J3335" s="4">
        <f t="shared" si="131"/>
        <v>280.20954</v>
      </c>
    </row>
    <row r="3336" spans="1:10" ht="15" customHeight="1">
      <c r="A3336" s="3">
        <v>45064</v>
      </c>
      <c r="B3336" s="4">
        <v>3193.5</v>
      </c>
      <c r="C3336">
        <v>30</v>
      </c>
      <c r="D3336" s="16">
        <v>8.74</v>
      </c>
      <c r="E3336">
        <v>548</v>
      </c>
      <c r="F3336" s="4">
        <f t="shared" si="130"/>
        <v>1750.038</v>
      </c>
      <c r="H3336" s="4">
        <f t="shared" si="129"/>
        <v>70.001519999999999</v>
      </c>
      <c r="I3336">
        <v>88</v>
      </c>
      <c r="J3336" s="4">
        <f t="shared" si="131"/>
        <v>281.02800000000002</v>
      </c>
    </row>
    <row r="3337" spans="1:10" ht="15" customHeight="1">
      <c r="A3337" s="3">
        <v>45065</v>
      </c>
      <c r="B3337" s="4">
        <v>2659.4</v>
      </c>
      <c r="C3337">
        <v>30</v>
      </c>
      <c r="D3337" s="16">
        <v>8.5299999999999994</v>
      </c>
      <c r="F3337" s="4" t="str">
        <f t="shared" si="130"/>
        <v/>
      </c>
      <c r="H3337" s="4" t="str">
        <f t="shared" si="129"/>
        <v/>
      </c>
      <c r="I3337">
        <v>46</v>
      </c>
      <c r="J3337" s="4">
        <f t="shared" si="131"/>
        <v>122.33240000000001</v>
      </c>
    </row>
    <row r="3338" spans="1:10" ht="15" customHeight="1">
      <c r="A3338" s="3">
        <v>45066</v>
      </c>
      <c r="B3338" s="4">
        <v>2997.48</v>
      </c>
      <c r="C3338">
        <v>30</v>
      </c>
      <c r="D3338" s="16">
        <v>8.58</v>
      </c>
      <c r="F3338" s="4" t="str">
        <f t="shared" si="130"/>
        <v/>
      </c>
      <c r="H3338" s="4" t="str">
        <f t="shared" si="129"/>
        <v/>
      </c>
      <c r="I3338">
        <v>37</v>
      </c>
      <c r="J3338" s="4">
        <f t="shared" si="131"/>
        <v>110.90675999999999</v>
      </c>
    </row>
    <row r="3339" spans="1:10" ht="15" customHeight="1">
      <c r="A3339" s="3">
        <v>45067</v>
      </c>
      <c r="B3339" s="4">
        <v>3530.95</v>
      </c>
      <c r="C3339">
        <v>30</v>
      </c>
      <c r="D3339" s="16">
        <v>8.6</v>
      </c>
      <c r="E3339">
        <v>1170</v>
      </c>
      <c r="F3339" s="4">
        <f t="shared" si="130"/>
        <v>4131.2115000000003</v>
      </c>
      <c r="H3339" s="4">
        <f t="shared" si="129"/>
        <v>165.24846000000002</v>
      </c>
      <c r="I3339">
        <v>94</v>
      </c>
      <c r="J3339" s="4">
        <f t="shared" si="131"/>
        <v>331.90929999999997</v>
      </c>
    </row>
    <row r="3340" spans="1:10" ht="15" customHeight="1">
      <c r="A3340" s="3">
        <v>45068</v>
      </c>
      <c r="B3340" s="4">
        <v>3166.07</v>
      </c>
      <c r="C3340">
        <v>30</v>
      </c>
      <c r="D3340" s="16">
        <v>8.59</v>
      </c>
      <c r="E3340">
        <v>1180</v>
      </c>
      <c r="F3340" s="4">
        <f t="shared" si="130"/>
        <v>3735.9626000000003</v>
      </c>
      <c r="H3340" s="4">
        <f t="shared" si="129"/>
        <v>149.43850400000002</v>
      </c>
      <c r="I3340">
        <v>83</v>
      </c>
      <c r="J3340" s="4">
        <f t="shared" si="131"/>
        <v>262.78381000000002</v>
      </c>
    </row>
    <row r="3341" spans="1:10" ht="15" customHeight="1">
      <c r="A3341" s="3">
        <v>45069</v>
      </c>
      <c r="B3341" s="4">
        <v>3135.78</v>
      </c>
      <c r="C3341">
        <v>30</v>
      </c>
      <c r="D3341" s="16">
        <v>8.61</v>
      </c>
      <c r="E3341">
        <v>1220</v>
      </c>
      <c r="F3341" s="4">
        <f t="shared" si="130"/>
        <v>3825.6516000000001</v>
      </c>
      <c r="H3341" s="4">
        <f t="shared" si="129"/>
        <v>153.02606400000002</v>
      </c>
      <c r="I3341">
        <v>80</v>
      </c>
      <c r="J3341" s="4">
        <f t="shared" si="131"/>
        <v>250.86240000000004</v>
      </c>
    </row>
    <row r="3342" spans="1:10" ht="15" customHeight="1">
      <c r="A3342" s="3">
        <v>45070</v>
      </c>
      <c r="B3342" s="4">
        <v>3468.05</v>
      </c>
      <c r="C3342">
        <v>30</v>
      </c>
      <c r="D3342" s="16">
        <v>8.61</v>
      </c>
      <c r="E3342">
        <v>1250</v>
      </c>
      <c r="F3342" s="4">
        <f t="shared" si="130"/>
        <v>4335.0625</v>
      </c>
      <c r="H3342" s="4">
        <f t="shared" si="129"/>
        <v>173.4025</v>
      </c>
      <c r="I3342">
        <v>85</v>
      </c>
      <c r="J3342" s="4">
        <f t="shared" si="131"/>
        <v>294.78424999999999</v>
      </c>
    </row>
    <row r="3343" spans="1:10" ht="15" customHeight="1">
      <c r="A3343" s="3">
        <v>45071</v>
      </c>
      <c r="B3343" s="4">
        <v>3505.06</v>
      </c>
      <c r="C3343">
        <v>30</v>
      </c>
      <c r="D3343" s="16">
        <v>8.66</v>
      </c>
      <c r="E3343">
        <v>1200</v>
      </c>
      <c r="F3343" s="4">
        <f t="shared" si="130"/>
        <v>4206.0720000000001</v>
      </c>
      <c r="H3343" s="4">
        <f t="shared" ref="H3343:H3406" si="132">IF(ISBLANK(E3343),"",(0.04*E3343*B3343/1000))</f>
        <v>168.24288000000001</v>
      </c>
      <c r="I3343">
        <v>84</v>
      </c>
      <c r="J3343" s="4">
        <f t="shared" si="131"/>
        <v>294.42503999999997</v>
      </c>
    </row>
    <row r="3344" spans="1:10" ht="15" customHeight="1">
      <c r="A3344" s="3">
        <v>45072</v>
      </c>
      <c r="B3344" s="4">
        <v>3123.67</v>
      </c>
      <c r="C3344">
        <v>30</v>
      </c>
      <c r="D3344" s="16">
        <v>8.49</v>
      </c>
      <c r="F3344" s="4" t="str">
        <f t="shared" si="130"/>
        <v/>
      </c>
      <c r="H3344" s="4" t="str">
        <f t="shared" si="132"/>
        <v/>
      </c>
      <c r="I3344">
        <v>67</v>
      </c>
      <c r="J3344" s="4">
        <f t="shared" si="131"/>
        <v>209.28589000000002</v>
      </c>
    </row>
    <row r="3345" spans="1:10" ht="15" customHeight="1">
      <c r="A3345" s="3">
        <v>45073</v>
      </c>
      <c r="B3345" s="4">
        <v>3209.8</v>
      </c>
      <c r="C3345">
        <v>30</v>
      </c>
      <c r="D3345" s="16">
        <v>8.4700000000000006</v>
      </c>
      <c r="F3345" s="4" t="str">
        <f t="shared" si="130"/>
        <v/>
      </c>
      <c r="H3345" s="4" t="str">
        <f t="shared" si="132"/>
        <v/>
      </c>
      <c r="I3345">
        <v>80</v>
      </c>
      <c r="J3345" s="4">
        <f t="shared" si="131"/>
        <v>256.78399999999999</v>
      </c>
    </row>
    <row r="3346" spans="1:10" ht="15" customHeight="1">
      <c r="A3346" s="3">
        <v>45074</v>
      </c>
      <c r="B3346" s="4">
        <v>3226.82</v>
      </c>
      <c r="C3346">
        <v>30</v>
      </c>
      <c r="D3346" s="16">
        <v>8.7100000000000009</v>
      </c>
      <c r="E3346">
        <v>1420</v>
      </c>
      <c r="F3346" s="4">
        <f t="shared" si="130"/>
        <v>4582.0844000000006</v>
      </c>
      <c r="H3346" s="4">
        <f t="shared" si="132"/>
        <v>183.28337600000003</v>
      </c>
      <c r="I3346">
        <v>106</v>
      </c>
      <c r="J3346" s="4">
        <f t="shared" si="131"/>
        <v>342.04292000000004</v>
      </c>
    </row>
    <row r="3347" spans="1:10" ht="15" customHeight="1">
      <c r="A3347" s="3">
        <v>45075</v>
      </c>
      <c r="B3347" s="4">
        <v>3210.33</v>
      </c>
      <c r="C3347">
        <v>30</v>
      </c>
      <c r="D3347" s="16">
        <v>8.5299999999999994</v>
      </c>
      <c r="E3347">
        <v>1220</v>
      </c>
      <c r="F3347" s="4">
        <f t="shared" si="130"/>
        <v>3916.6026000000002</v>
      </c>
      <c r="H3347" s="4">
        <f t="shared" si="132"/>
        <v>156.66410400000001</v>
      </c>
      <c r="I3347">
        <v>96</v>
      </c>
      <c r="J3347" s="4">
        <f t="shared" si="131"/>
        <v>308.19168000000002</v>
      </c>
    </row>
    <row r="3348" spans="1:10" ht="15" customHeight="1">
      <c r="A3348" s="3">
        <v>45076</v>
      </c>
      <c r="B3348" s="4">
        <v>2915.3</v>
      </c>
      <c r="C3348">
        <v>30</v>
      </c>
      <c r="D3348" s="16">
        <v>8.6</v>
      </c>
      <c r="E3348">
        <v>1200</v>
      </c>
      <c r="F3348" s="4">
        <f t="shared" si="130"/>
        <v>3498.36</v>
      </c>
      <c r="H3348" s="4">
        <f t="shared" si="132"/>
        <v>139.93440000000001</v>
      </c>
      <c r="I3348">
        <v>91</v>
      </c>
      <c r="J3348" s="4">
        <f t="shared" si="131"/>
        <v>265.29230000000001</v>
      </c>
    </row>
    <row r="3349" spans="1:10" ht="15" customHeight="1">
      <c r="A3349" s="3">
        <v>45077</v>
      </c>
      <c r="B3349" s="4">
        <v>3454.31</v>
      </c>
      <c r="C3349">
        <v>30</v>
      </c>
      <c r="D3349" s="16">
        <v>8.56</v>
      </c>
      <c r="E3349">
        <v>720</v>
      </c>
      <c r="F3349" s="4">
        <f t="shared" si="130"/>
        <v>2487.1032</v>
      </c>
      <c r="H3349" s="4">
        <f t="shared" si="132"/>
        <v>99.484127999999998</v>
      </c>
      <c r="I3349">
        <v>88</v>
      </c>
      <c r="J3349" s="4">
        <f t="shared" si="131"/>
        <v>303.97927999999996</v>
      </c>
    </row>
    <row r="3350" spans="1:10" ht="15" customHeight="1">
      <c r="A3350" s="3">
        <v>45078</v>
      </c>
      <c r="B3350" s="4">
        <v>2375.61</v>
      </c>
      <c r="C3350">
        <v>20</v>
      </c>
      <c r="D3350" s="16">
        <v>8.5500000000000007</v>
      </c>
      <c r="E3350">
        <v>1210</v>
      </c>
      <c r="F3350" s="4">
        <f t="shared" si="130"/>
        <v>2874.4881</v>
      </c>
      <c r="H3350" s="4">
        <f t="shared" si="132"/>
        <v>114.979524</v>
      </c>
      <c r="I3350">
        <v>73</v>
      </c>
      <c r="J3350" s="4">
        <f t="shared" si="131"/>
        <v>173.41953000000001</v>
      </c>
    </row>
    <row r="3351" spans="1:10" ht="15" customHeight="1">
      <c r="A3351" s="3">
        <v>45079</v>
      </c>
      <c r="B3351" s="4">
        <v>3228.6</v>
      </c>
      <c r="C3351">
        <v>20</v>
      </c>
      <c r="D3351" s="16">
        <v>8.3699999999999992</v>
      </c>
      <c r="F3351" s="4" t="str">
        <f t="shared" si="130"/>
        <v/>
      </c>
      <c r="H3351" s="4" t="str">
        <f t="shared" si="132"/>
        <v/>
      </c>
      <c r="I3351">
        <v>54</v>
      </c>
      <c r="J3351" s="4">
        <f t="shared" si="131"/>
        <v>174.34440000000001</v>
      </c>
    </row>
    <row r="3352" spans="1:10" ht="15" customHeight="1">
      <c r="A3352" s="3">
        <v>45080</v>
      </c>
      <c r="B3352" s="4">
        <v>2241.84</v>
      </c>
      <c r="C3352">
        <v>20</v>
      </c>
      <c r="D3352" s="16">
        <v>8.32</v>
      </c>
      <c r="F3352" s="4" t="str">
        <f t="shared" si="130"/>
        <v/>
      </c>
      <c r="H3352" s="4" t="str">
        <f t="shared" si="132"/>
        <v/>
      </c>
      <c r="I3352">
        <v>66</v>
      </c>
      <c r="J3352" s="4">
        <f t="shared" si="131"/>
        <v>147.96144000000001</v>
      </c>
    </row>
    <row r="3353" spans="1:10" ht="15" customHeight="1">
      <c r="A3353" s="3">
        <v>45081</v>
      </c>
      <c r="B3353" s="4">
        <v>2783.07</v>
      </c>
      <c r="C3353">
        <v>20</v>
      </c>
      <c r="D3353" s="16"/>
      <c r="F3353" s="4" t="str">
        <f t="shared" si="130"/>
        <v/>
      </c>
      <c r="H3353" s="4" t="str">
        <f t="shared" si="132"/>
        <v/>
      </c>
      <c r="J3353" s="4" t="str">
        <f t="shared" si="131"/>
        <v/>
      </c>
    </row>
    <row r="3354" spans="1:10" ht="15" customHeight="1">
      <c r="A3354" s="3">
        <v>45082</v>
      </c>
      <c r="B3354" s="4">
        <v>2456.75</v>
      </c>
      <c r="C3354">
        <v>20</v>
      </c>
      <c r="D3354" s="16">
        <v>8.44</v>
      </c>
      <c r="E3354">
        <v>1050</v>
      </c>
      <c r="F3354" s="4">
        <f t="shared" si="130"/>
        <v>2579.5875000000001</v>
      </c>
      <c r="H3354" s="4">
        <f t="shared" si="132"/>
        <v>103.1835</v>
      </c>
      <c r="I3354">
        <v>67</v>
      </c>
      <c r="J3354" s="4">
        <f t="shared" si="131"/>
        <v>164.60225</v>
      </c>
    </row>
    <row r="3355" spans="1:10" ht="15" customHeight="1">
      <c r="A3355" s="3">
        <v>45083</v>
      </c>
      <c r="B3355" s="4">
        <v>2618.63</v>
      </c>
      <c r="C3355">
        <v>20</v>
      </c>
      <c r="D3355" s="16">
        <v>8.31</v>
      </c>
      <c r="E3355">
        <v>1000</v>
      </c>
      <c r="F3355" s="4">
        <f t="shared" si="130"/>
        <v>2618.63</v>
      </c>
      <c r="H3355" s="4">
        <f t="shared" si="132"/>
        <v>104.74520000000001</v>
      </c>
      <c r="I3355">
        <v>52</v>
      </c>
      <c r="J3355" s="4">
        <f t="shared" si="131"/>
        <v>136.16876000000002</v>
      </c>
    </row>
    <row r="3356" spans="1:10" ht="15" customHeight="1">
      <c r="A3356" s="3">
        <v>45084</v>
      </c>
      <c r="B3356" s="4">
        <v>2750.24</v>
      </c>
      <c r="C3356">
        <v>20</v>
      </c>
      <c r="D3356" s="16">
        <v>8.5399999999999991</v>
      </c>
      <c r="E3356">
        <v>1130</v>
      </c>
      <c r="F3356" s="4">
        <f t="shared" si="130"/>
        <v>3107.7711999999997</v>
      </c>
      <c r="H3356" s="4">
        <f t="shared" si="132"/>
        <v>124.31084799999999</v>
      </c>
      <c r="I3356">
        <v>68</v>
      </c>
      <c r="J3356" s="4">
        <f t="shared" si="131"/>
        <v>187.01631999999998</v>
      </c>
    </row>
    <row r="3357" spans="1:10" ht="15" customHeight="1">
      <c r="A3357" s="3">
        <v>45085</v>
      </c>
      <c r="B3357" s="4">
        <v>2897.36</v>
      </c>
      <c r="C3357">
        <v>20</v>
      </c>
      <c r="D3357" s="16">
        <v>8.5299999999999994</v>
      </c>
      <c r="E3357">
        <v>1140</v>
      </c>
      <c r="F3357" s="4">
        <f t="shared" si="130"/>
        <v>3302.9904000000006</v>
      </c>
      <c r="H3357" s="4">
        <f t="shared" si="132"/>
        <v>132.11961600000001</v>
      </c>
      <c r="I3357">
        <v>56</v>
      </c>
      <c r="J3357" s="4">
        <f t="shared" si="131"/>
        <v>162.25216</v>
      </c>
    </row>
    <row r="3358" spans="1:10" ht="15" customHeight="1">
      <c r="A3358" s="3">
        <v>45086</v>
      </c>
      <c r="B3358" s="4">
        <v>3113.74</v>
      </c>
      <c r="C3358">
        <v>20</v>
      </c>
      <c r="D3358" s="16">
        <v>8.34</v>
      </c>
      <c r="E3358">
        <v>1180</v>
      </c>
      <c r="F3358" s="4">
        <f t="shared" si="130"/>
        <v>3674.2131999999997</v>
      </c>
      <c r="H3358" s="4">
        <f t="shared" si="132"/>
        <v>146.96852799999999</v>
      </c>
      <c r="I3358">
        <v>26</v>
      </c>
      <c r="J3358" s="4">
        <f t="shared" si="131"/>
        <v>80.957239999999985</v>
      </c>
    </row>
    <row r="3359" spans="1:10" ht="15" customHeight="1">
      <c r="A3359" s="3">
        <v>45087</v>
      </c>
      <c r="B3359" s="4">
        <v>3139.27</v>
      </c>
      <c r="C3359">
        <v>20</v>
      </c>
      <c r="D3359" s="16">
        <v>8.3699999999999992</v>
      </c>
      <c r="F3359" s="4" t="str">
        <f t="shared" si="130"/>
        <v/>
      </c>
      <c r="H3359" s="4" t="str">
        <f t="shared" si="132"/>
        <v/>
      </c>
      <c r="I3359">
        <v>31</v>
      </c>
      <c r="J3359" s="4">
        <f t="shared" si="131"/>
        <v>97.317369999999997</v>
      </c>
    </row>
    <row r="3360" spans="1:10" ht="15" customHeight="1">
      <c r="A3360" s="3">
        <v>45088</v>
      </c>
      <c r="B3360" s="4">
        <v>3468.23</v>
      </c>
      <c r="C3360">
        <v>20</v>
      </c>
      <c r="D3360" s="16">
        <v>8.35</v>
      </c>
      <c r="E3360">
        <v>910</v>
      </c>
      <c r="F3360" s="4">
        <f t="shared" si="130"/>
        <v>3156.0892999999996</v>
      </c>
      <c r="H3360" s="4">
        <f t="shared" si="132"/>
        <v>126.243572</v>
      </c>
      <c r="I3360">
        <v>86</v>
      </c>
      <c r="J3360" s="4">
        <f t="shared" si="131"/>
        <v>298.26778000000002</v>
      </c>
    </row>
    <row r="3361" spans="1:10" ht="15" customHeight="1">
      <c r="A3361" s="3">
        <v>45089</v>
      </c>
      <c r="B3361" s="4">
        <v>3375.64</v>
      </c>
      <c r="C3361">
        <v>0</v>
      </c>
      <c r="D3361" s="16">
        <v>8.52</v>
      </c>
      <c r="E3361">
        <v>1130</v>
      </c>
      <c r="F3361" s="4">
        <f t="shared" si="130"/>
        <v>3814.4731999999999</v>
      </c>
      <c r="H3361" s="4">
        <f t="shared" si="132"/>
        <v>152.57892800000002</v>
      </c>
      <c r="I3361">
        <v>68</v>
      </c>
      <c r="J3361" s="4">
        <f t="shared" si="131"/>
        <v>229.54352</v>
      </c>
    </row>
    <row r="3362" spans="1:10" ht="15" customHeight="1">
      <c r="A3362" s="3">
        <v>45090</v>
      </c>
      <c r="B3362" s="4">
        <v>2869.04</v>
      </c>
      <c r="C3362">
        <v>0</v>
      </c>
      <c r="D3362" s="16">
        <v>8.42</v>
      </c>
      <c r="E3362">
        <v>1160</v>
      </c>
      <c r="F3362" s="4">
        <f t="shared" si="130"/>
        <v>3328.0863999999997</v>
      </c>
      <c r="H3362" s="4">
        <f t="shared" si="132"/>
        <v>133.123456</v>
      </c>
      <c r="I3362">
        <v>77</v>
      </c>
      <c r="J3362" s="4">
        <f t="shared" si="131"/>
        <v>220.91607999999999</v>
      </c>
    </row>
    <row r="3363" spans="1:10" ht="15" customHeight="1">
      <c r="A3363" s="3">
        <v>45091</v>
      </c>
      <c r="B3363" s="4">
        <v>3064.84</v>
      </c>
      <c r="C3363">
        <v>0</v>
      </c>
      <c r="D3363" s="16">
        <v>8.3800000000000008</v>
      </c>
      <c r="E3363">
        <v>930</v>
      </c>
      <c r="F3363" s="4">
        <f t="shared" si="130"/>
        <v>2850.3012000000003</v>
      </c>
      <c r="H3363" s="4">
        <f t="shared" si="132"/>
        <v>114.01204800000001</v>
      </c>
      <c r="I3363">
        <v>70</v>
      </c>
      <c r="J3363" s="4">
        <f t="shared" si="131"/>
        <v>214.53880000000001</v>
      </c>
    </row>
    <row r="3364" spans="1:10" ht="15" customHeight="1">
      <c r="A3364" s="3">
        <v>45092</v>
      </c>
      <c r="B3364" s="4">
        <v>3543</v>
      </c>
      <c r="C3364">
        <v>0</v>
      </c>
      <c r="D3364" s="16">
        <v>8.39</v>
      </c>
      <c r="E3364">
        <v>1030</v>
      </c>
      <c r="F3364" s="4">
        <f t="shared" si="130"/>
        <v>3649.29</v>
      </c>
      <c r="H3364" s="4">
        <f t="shared" si="132"/>
        <v>145.9716</v>
      </c>
      <c r="I3364">
        <v>81</v>
      </c>
      <c r="J3364" s="4">
        <f t="shared" si="131"/>
        <v>286.983</v>
      </c>
    </row>
    <row r="3365" spans="1:10" ht="15" customHeight="1">
      <c r="A3365" s="3">
        <v>45093</v>
      </c>
      <c r="B3365" s="4">
        <v>3717.87</v>
      </c>
      <c r="C3365">
        <v>0</v>
      </c>
      <c r="D3365" s="16">
        <v>8.6</v>
      </c>
      <c r="F3365" s="4" t="str">
        <f t="shared" si="130"/>
        <v/>
      </c>
      <c r="H3365" s="4" t="str">
        <f t="shared" si="132"/>
        <v/>
      </c>
      <c r="I3365">
        <v>76</v>
      </c>
      <c r="J3365" s="4">
        <f t="shared" si="131"/>
        <v>282.55811999999997</v>
      </c>
    </row>
    <row r="3366" spans="1:10" ht="15" customHeight="1">
      <c r="A3366" s="3">
        <v>45094</v>
      </c>
      <c r="B3366" s="4">
        <v>3312.96</v>
      </c>
      <c r="C3366">
        <v>0</v>
      </c>
      <c r="D3366" s="16">
        <v>8.65</v>
      </c>
      <c r="F3366" s="4" t="str">
        <f t="shared" si="130"/>
        <v/>
      </c>
      <c r="H3366" s="4" t="str">
        <f t="shared" si="132"/>
        <v/>
      </c>
      <c r="I3366">
        <v>81</v>
      </c>
      <c r="J3366" s="4">
        <f t="shared" si="131"/>
        <v>268.34976</v>
      </c>
    </row>
    <row r="3367" spans="1:10" ht="15" customHeight="1">
      <c r="A3367" s="3">
        <v>45095</v>
      </c>
      <c r="B3367" s="4">
        <v>3332.48</v>
      </c>
      <c r="C3367">
        <v>0</v>
      </c>
      <c r="D3367" s="16">
        <v>8.69</v>
      </c>
      <c r="E3367">
        <v>1160</v>
      </c>
      <c r="F3367" s="4">
        <f t="shared" si="130"/>
        <v>3865.6767999999997</v>
      </c>
      <c r="H3367" s="4">
        <f t="shared" si="132"/>
        <v>154.627072</v>
      </c>
      <c r="I3367">
        <v>124</v>
      </c>
      <c r="J3367" s="4">
        <f t="shared" si="131"/>
        <v>413.22752000000003</v>
      </c>
    </row>
    <row r="3368" spans="1:10" ht="15" customHeight="1">
      <c r="A3368" s="3">
        <v>45096</v>
      </c>
      <c r="B3368" s="4">
        <v>3312.73</v>
      </c>
      <c r="C3368">
        <v>0</v>
      </c>
      <c r="D3368" s="16">
        <v>8.5</v>
      </c>
      <c r="E3368">
        <v>1110</v>
      </c>
      <c r="F3368" s="4">
        <f t="shared" si="130"/>
        <v>3677.1302999999998</v>
      </c>
      <c r="H3368" s="4">
        <f t="shared" si="132"/>
        <v>147.08521200000001</v>
      </c>
      <c r="I3368">
        <v>116</v>
      </c>
      <c r="J3368" s="4">
        <f t="shared" si="131"/>
        <v>384.27668</v>
      </c>
    </row>
    <row r="3369" spans="1:10" ht="15" customHeight="1">
      <c r="A3369" s="3">
        <v>45097</v>
      </c>
      <c r="B3369" s="4">
        <v>3413.35</v>
      </c>
      <c r="C3369">
        <v>20</v>
      </c>
      <c r="D3369" s="16">
        <v>8.61</v>
      </c>
      <c r="E3369">
        <v>1180</v>
      </c>
      <c r="F3369" s="4">
        <f t="shared" si="130"/>
        <v>4027.7530000000002</v>
      </c>
      <c r="H3369" s="4">
        <f t="shared" si="132"/>
        <v>161.11011999999999</v>
      </c>
      <c r="I3369">
        <v>97</v>
      </c>
      <c r="J3369" s="4">
        <f t="shared" si="131"/>
        <v>331.09495000000004</v>
      </c>
    </row>
    <row r="3370" spans="1:10" ht="15" customHeight="1">
      <c r="A3370" s="3">
        <v>45098</v>
      </c>
      <c r="B3370" s="4">
        <v>3072.22</v>
      </c>
      <c r="C3370">
        <v>20</v>
      </c>
      <c r="D3370" s="16">
        <v>8.65</v>
      </c>
      <c r="E3370">
        <v>880</v>
      </c>
      <c r="F3370" s="4">
        <f t="shared" si="130"/>
        <v>2703.5535999999997</v>
      </c>
      <c r="H3370" s="4">
        <f t="shared" si="132"/>
        <v>108.142144</v>
      </c>
      <c r="I3370">
        <v>124</v>
      </c>
      <c r="J3370" s="4">
        <f t="shared" si="131"/>
        <v>380.95527999999996</v>
      </c>
    </row>
    <row r="3371" spans="1:10" ht="15" customHeight="1">
      <c r="A3371" s="3">
        <v>45099</v>
      </c>
      <c r="B3371" s="4">
        <v>3481.88</v>
      </c>
      <c r="C3371">
        <v>0</v>
      </c>
      <c r="D3371" s="16">
        <v>8.83</v>
      </c>
      <c r="E3371">
        <v>1200</v>
      </c>
      <c r="F3371" s="4">
        <f t="shared" si="130"/>
        <v>4178.2560000000003</v>
      </c>
      <c r="H3371" s="4">
        <f t="shared" si="132"/>
        <v>167.13023999999999</v>
      </c>
      <c r="I3371">
        <v>109</v>
      </c>
      <c r="J3371" s="4">
        <f t="shared" si="131"/>
        <v>379.52492000000001</v>
      </c>
    </row>
    <row r="3372" spans="1:10" ht="15" customHeight="1">
      <c r="A3372" s="3">
        <v>45100</v>
      </c>
      <c r="B3372" s="4">
        <v>2914.2</v>
      </c>
      <c r="C3372">
        <v>0</v>
      </c>
      <c r="D3372" s="16">
        <v>8.64</v>
      </c>
      <c r="F3372" s="4" t="str">
        <f t="shared" si="130"/>
        <v/>
      </c>
      <c r="H3372" s="4" t="str">
        <f t="shared" si="132"/>
        <v/>
      </c>
      <c r="I3372">
        <v>45</v>
      </c>
      <c r="J3372" s="4">
        <f t="shared" si="131"/>
        <v>131.13900000000001</v>
      </c>
    </row>
    <row r="3373" spans="1:10" ht="15" customHeight="1">
      <c r="A3373" s="3">
        <v>45101</v>
      </c>
      <c r="B3373" s="4">
        <v>3287.49</v>
      </c>
      <c r="C3373">
        <v>0</v>
      </c>
      <c r="D3373" s="16">
        <v>8.68</v>
      </c>
      <c r="F3373" s="4" t="str">
        <f t="shared" si="130"/>
        <v/>
      </c>
      <c r="H3373" s="4" t="str">
        <f t="shared" si="132"/>
        <v/>
      </c>
      <c r="I3373">
        <v>37</v>
      </c>
      <c r="J3373" s="4">
        <f t="shared" si="131"/>
        <v>121.63712999999998</v>
      </c>
    </row>
    <row r="3374" spans="1:10" ht="15" customHeight="1">
      <c r="A3374" s="3">
        <v>45102</v>
      </c>
      <c r="B3374" s="4">
        <v>3174.2</v>
      </c>
      <c r="C3374">
        <v>0</v>
      </c>
      <c r="D3374" s="16">
        <v>8.5399999999999991</v>
      </c>
      <c r="E3374">
        <v>960</v>
      </c>
      <c r="F3374" s="4">
        <f t="shared" si="130"/>
        <v>3047.232</v>
      </c>
      <c r="H3374" s="4">
        <f t="shared" si="132"/>
        <v>121.88927999999999</v>
      </c>
      <c r="I3374">
        <v>72</v>
      </c>
      <c r="J3374" s="4">
        <f t="shared" si="131"/>
        <v>228.54239999999999</v>
      </c>
    </row>
    <row r="3375" spans="1:10" ht="15" customHeight="1">
      <c r="A3375" s="3">
        <v>45103</v>
      </c>
      <c r="B3375" s="4">
        <v>3338.41</v>
      </c>
      <c r="C3375">
        <v>20</v>
      </c>
      <c r="D3375" s="16">
        <v>8.65</v>
      </c>
      <c r="E3375">
        <v>1080</v>
      </c>
      <c r="F3375" s="4">
        <f t="shared" si="130"/>
        <v>3605.4827999999998</v>
      </c>
      <c r="H3375" s="4">
        <f t="shared" si="132"/>
        <v>144.219312</v>
      </c>
      <c r="I3375">
        <v>87</v>
      </c>
      <c r="J3375" s="4">
        <f t="shared" si="131"/>
        <v>290.44166999999999</v>
      </c>
    </row>
    <row r="3376" spans="1:10" ht="15" customHeight="1">
      <c r="A3376" s="3">
        <v>45104</v>
      </c>
      <c r="B3376" s="4">
        <v>3511.96</v>
      </c>
      <c r="C3376">
        <v>20</v>
      </c>
      <c r="D3376" s="16">
        <v>8.65</v>
      </c>
      <c r="E3376">
        <v>1260</v>
      </c>
      <c r="F3376" s="4">
        <f t="shared" si="130"/>
        <v>4425.0695999999998</v>
      </c>
      <c r="H3376" s="4">
        <f t="shared" si="132"/>
        <v>177.00278399999999</v>
      </c>
      <c r="I3376">
        <v>92</v>
      </c>
      <c r="J3376" s="4">
        <f t="shared" si="131"/>
        <v>323.10032000000001</v>
      </c>
    </row>
    <row r="3377" spans="1:10" ht="15" customHeight="1">
      <c r="A3377" s="3">
        <v>45105</v>
      </c>
      <c r="B3377" s="4">
        <v>3318.76</v>
      </c>
      <c r="C3377">
        <v>20</v>
      </c>
      <c r="D3377" s="16">
        <v>8.5399999999999991</v>
      </c>
      <c r="E3377">
        <v>900</v>
      </c>
      <c r="F3377" s="4">
        <f t="shared" si="130"/>
        <v>2986.884</v>
      </c>
      <c r="H3377" s="4">
        <f t="shared" si="132"/>
        <v>119.47536000000001</v>
      </c>
      <c r="I3377">
        <v>87</v>
      </c>
      <c r="J3377" s="4">
        <f t="shared" si="131"/>
        <v>288.73212000000001</v>
      </c>
    </row>
    <row r="3378" spans="1:10" ht="15" customHeight="1">
      <c r="A3378" s="3">
        <v>45106</v>
      </c>
      <c r="B3378" s="4">
        <v>3632.06</v>
      </c>
      <c r="C3378">
        <v>20</v>
      </c>
      <c r="D3378" s="16">
        <v>8.44</v>
      </c>
      <c r="E3378">
        <v>940</v>
      </c>
      <c r="F3378" s="4">
        <f t="shared" si="130"/>
        <v>3414.1363999999999</v>
      </c>
      <c r="H3378" s="4">
        <f t="shared" si="132"/>
        <v>136.56545600000001</v>
      </c>
      <c r="I3378">
        <v>78</v>
      </c>
      <c r="J3378" s="4">
        <f t="shared" si="131"/>
        <v>283.30068</v>
      </c>
    </row>
    <row r="3379" spans="1:10" ht="15" customHeight="1">
      <c r="A3379" s="3">
        <v>45107</v>
      </c>
      <c r="B3379" s="4">
        <v>3179.52</v>
      </c>
      <c r="C3379">
        <v>20</v>
      </c>
      <c r="D3379" s="16">
        <v>8.7200000000000006</v>
      </c>
      <c r="F3379" s="4" t="str">
        <f t="shared" si="130"/>
        <v/>
      </c>
      <c r="H3379" s="4" t="str">
        <f t="shared" si="132"/>
        <v/>
      </c>
      <c r="I3379">
        <v>71</v>
      </c>
      <c r="J3379" s="4">
        <f t="shared" si="131"/>
        <v>225.74592000000001</v>
      </c>
    </row>
    <row r="3380" spans="1:10" ht="15" customHeight="1">
      <c r="A3380" s="3">
        <v>45108</v>
      </c>
      <c r="B3380" s="4">
        <v>3569.59</v>
      </c>
      <c r="C3380">
        <v>20</v>
      </c>
      <c r="D3380" s="16">
        <v>8.74</v>
      </c>
      <c r="F3380" s="4" t="str">
        <f t="shared" si="130"/>
        <v/>
      </c>
      <c r="H3380" s="4" t="str">
        <f t="shared" si="132"/>
        <v/>
      </c>
      <c r="I3380">
        <v>31</v>
      </c>
      <c r="J3380" s="4">
        <f t="shared" si="131"/>
        <v>110.65729</v>
      </c>
    </row>
    <row r="3381" spans="1:10" ht="15" customHeight="1">
      <c r="A3381" s="3">
        <v>45109</v>
      </c>
      <c r="B3381" s="4">
        <v>3374.29</v>
      </c>
      <c r="C3381">
        <v>20</v>
      </c>
      <c r="D3381" s="16">
        <v>8.6199999999999992</v>
      </c>
      <c r="E3381">
        <v>980</v>
      </c>
      <c r="F3381" s="4">
        <f t="shared" si="130"/>
        <v>3306.8042</v>
      </c>
      <c r="H3381" s="4">
        <f t="shared" si="132"/>
        <v>132.27216799999999</v>
      </c>
      <c r="I3381">
        <v>88</v>
      </c>
      <c r="J3381" s="4">
        <f t="shared" si="131"/>
        <v>296.93752000000001</v>
      </c>
    </row>
    <row r="3382" spans="1:10" ht="15" customHeight="1">
      <c r="A3382" s="3">
        <v>45110</v>
      </c>
      <c r="B3382" s="4">
        <v>3588.08</v>
      </c>
      <c r="C3382">
        <v>20</v>
      </c>
      <c r="D3382" s="16">
        <v>8.59</v>
      </c>
      <c r="E3382">
        <v>1070</v>
      </c>
      <c r="F3382" s="4">
        <f t="shared" si="130"/>
        <v>3839.2456000000002</v>
      </c>
      <c r="H3382" s="4">
        <f t="shared" si="132"/>
        <v>153.56982400000001</v>
      </c>
      <c r="I3382">
        <v>67</v>
      </c>
      <c r="J3382" s="4">
        <f t="shared" si="131"/>
        <v>240.40135999999998</v>
      </c>
    </row>
    <row r="3383" spans="1:10" ht="15" customHeight="1">
      <c r="A3383" s="3">
        <v>45111</v>
      </c>
      <c r="B3383" s="4">
        <v>3444.64</v>
      </c>
      <c r="C3383">
        <v>45</v>
      </c>
      <c r="D3383" s="16">
        <v>8.49</v>
      </c>
      <c r="E3383">
        <v>1150</v>
      </c>
      <c r="F3383" s="4">
        <f t="shared" si="130"/>
        <v>3961.3359999999998</v>
      </c>
      <c r="H3383" s="4">
        <f t="shared" si="132"/>
        <v>158.45344</v>
      </c>
      <c r="I3383">
        <v>80</v>
      </c>
      <c r="J3383" s="4">
        <f t="shared" si="131"/>
        <v>275.57120000000003</v>
      </c>
    </row>
    <row r="3384" spans="1:10" ht="15" customHeight="1">
      <c r="A3384" s="3">
        <v>45112</v>
      </c>
      <c r="B3384" s="4">
        <v>3496.74</v>
      </c>
      <c r="C3384">
        <v>45</v>
      </c>
      <c r="D3384" s="16">
        <v>8.5500000000000007</v>
      </c>
      <c r="E3384">
        <v>800</v>
      </c>
      <c r="F3384" s="4">
        <f t="shared" si="130"/>
        <v>2797.3919999999998</v>
      </c>
      <c r="H3384" s="4">
        <f t="shared" si="132"/>
        <v>111.89568</v>
      </c>
      <c r="I3384">
        <v>80</v>
      </c>
      <c r="J3384" s="4">
        <f t="shared" si="131"/>
        <v>279.73919999999993</v>
      </c>
    </row>
    <row r="3385" spans="1:10" ht="15" customHeight="1">
      <c r="A3385" s="3">
        <v>45113</v>
      </c>
      <c r="B3385" s="4">
        <v>1640.92</v>
      </c>
      <c r="C3385">
        <v>45</v>
      </c>
      <c r="D3385" s="16">
        <v>8.58</v>
      </c>
      <c r="E3385">
        <v>1230</v>
      </c>
      <c r="F3385" s="4">
        <f t="shared" si="130"/>
        <v>2018.3316</v>
      </c>
      <c r="H3385" s="4">
        <f t="shared" si="132"/>
        <v>80.733264000000005</v>
      </c>
      <c r="I3385">
        <v>73</v>
      </c>
      <c r="J3385" s="4">
        <f t="shared" si="131"/>
        <v>119.78716</v>
      </c>
    </row>
    <row r="3386" spans="1:10" ht="15" customHeight="1">
      <c r="A3386" s="3">
        <v>45114</v>
      </c>
      <c r="B3386" s="4">
        <v>3316.16</v>
      </c>
      <c r="C3386">
        <v>45</v>
      </c>
      <c r="D3386" s="16">
        <v>8.43</v>
      </c>
      <c r="F3386" s="4" t="str">
        <f t="shared" si="130"/>
        <v/>
      </c>
      <c r="H3386" s="4" t="str">
        <f t="shared" si="132"/>
        <v/>
      </c>
      <c r="I3386">
        <v>67</v>
      </c>
      <c r="J3386" s="4">
        <f t="shared" si="131"/>
        <v>222.18271999999999</v>
      </c>
    </row>
    <row r="3387" spans="1:10" ht="15" customHeight="1">
      <c r="A3387" s="3">
        <v>45115</v>
      </c>
      <c r="B3387" s="4">
        <v>3394.56</v>
      </c>
      <c r="C3387">
        <v>45</v>
      </c>
      <c r="D3387" s="16">
        <v>8.44</v>
      </c>
      <c r="F3387" s="4" t="str">
        <f t="shared" si="130"/>
        <v/>
      </c>
      <c r="H3387" s="4" t="str">
        <f t="shared" si="132"/>
        <v/>
      </c>
      <c r="I3387">
        <v>65</v>
      </c>
      <c r="J3387" s="4">
        <f t="shared" si="131"/>
        <v>220.6464</v>
      </c>
    </row>
    <row r="3388" spans="1:10" ht="15" customHeight="1">
      <c r="A3388" s="3">
        <v>45116</v>
      </c>
      <c r="B3388" s="4">
        <v>3219.01</v>
      </c>
      <c r="C3388">
        <v>45</v>
      </c>
      <c r="D3388" s="16">
        <v>8.49</v>
      </c>
      <c r="E3388">
        <v>1020</v>
      </c>
      <c r="F3388" s="4">
        <f t="shared" si="130"/>
        <v>3283.3902000000003</v>
      </c>
      <c r="H3388" s="4">
        <f t="shared" si="132"/>
        <v>131.33560800000004</v>
      </c>
      <c r="I3388">
        <v>80</v>
      </c>
      <c r="J3388" s="4">
        <f t="shared" si="131"/>
        <v>257.52080000000001</v>
      </c>
    </row>
    <row r="3389" spans="1:10" ht="15" customHeight="1">
      <c r="A3389" s="3">
        <v>45117</v>
      </c>
      <c r="B3389" s="4">
        <v>3455.27</v>
      </c>
      <c r="C3389">
        <v>45</v>
      </c>
      <c r="D3389" s="16">
        <v>8.44</v>
      </c>
      <c r="E3389">
        <v>1150</v>
      </c>
      <c r="F3389" s="4">
        <f t="shared" si="130"/>
        <v>3973.5605</v>
      </c>
      <c r="H3389" s="4">
        <f t="shared" si="132"/>
        <v>158.94242000000003</v>
      </c>
      <c r="I3389">
        <v>75</v>
      </c>
      <c r="J3389" s="4">
        <f t="shared" si="131"/>
        <v>259.14524999999998</v>
      </c>
    </row>
    <row r="3390" spans="1:10" ht="15" customHeight="1">
      <c r="A3390" s="3">
        <v>45118</v>
      </c>
      <c r="B3390" s="4">
        <v>3451.22</v>
      </c>
      <c r="C3390">
        <v>45</v>
      </c>
      <c r="D3390" s="16">
        <v>8.64</v>
      </c>
      <c r="E3390">
        <v>1350</v>
      </c>
      <c r="F3390" s="4">
        <f t="shared" si="130"/>
        <v>4659.1469999999999</v>
      </c>
      <c r="H3390" s="4">
        <f t="shared" si="132"/>
        <v>186.36587999999998</v>
      </c>
      <c r="I3390">
        <v>79</v>
      </c>
      <c r="J3390" s="4">
        <f t="shared" si="131"/>
        <v>272.64638000000002</v>
      </c>
    </row>
    <row r="3391" spans="1:10" ht="15" customHeight="1">
      <c r="A3391" s="3">
        <v>45119</v>
      </c>
      <c r="B3391" s="4">
        <v>3068.47</v>
      </c>
      <c r="C3391">
        <v>45</v>
      </c>
      <c r="D3391" s="16">
        <v>8.5500000000000007</v>
      </c>
      <c r="E3391">
        <v>880</v>
      </c>
      <c r="F3391" s="4">
        <f t="shared" si="130"/>
        <v>2700.2535999999996</v>
      </c>
      <c r="H3391" s="4">
        <f t="shared" si="132"/>
        <v>108.010144</v>
      </c>
      <c r="I3391">
        <v>77</v>
      </c>
      <c r="J3391" s="4">
        <f t="shared" si="131"/>
        <v>236.27218999999997</v>
      </c>
    </row>
    <row r="3392" spans="1:10" ht="15" customHeight="1">
      <c r="A3392" s="3">
        <v>45120</v>
      </c>
      <c r="B3392" s="4">
        <v>3080</v>
      </c>
      <c r="C3392">
        <v>45</v>
      </c>
      <c r="D3392" s="16">
        <v>8.61</v>
      </c>
      <c r="E3392">
        <v>1110</v>
      </c>
      <c r="F3392" s="4">
        <f t="shared" si="130"/>
        <v>3418.8</v>
      </c>
      <c r="H3392" s="4">
        <f t="shared" si="132"/>
        <v>136.75200000000001</v>
      </c>
      <c r="I3392">
        <v>45</v>
      </c>
      <c r="J3392" s="4">
        <f t="shared" si="131"/>
        <v>138.6</v>
      </c>
    </row>
    <row r="3393" spans="1:10" ht="15" customHeight="1">
      <c r="A3393" s="3">
        <v>45121</v>
      </c>
      <c r="B3393" s="4">
        <v>3513.01</v>
      </c>
      <c r="C3393">
        <v>45</v>
      </c>
      <c r="D3393" s="16">
        <v>8.58</v>
      </c>
      <c r="F3393" s="4" t="str">
        <f t="shared" si="130"/>
        <v/>
      </c>
      <c r="H3393" s="4" t="str">
        <f t="shared" si="132"/>
        <v/>
      </c>
      <c r="I3393">
        <v>43</v>
      </c>
      <c r="J3393" s="4">
        <f t="shared" si="131"/>
        <v>151.05943000000002</v>
      </c>
    </row>
    <row r="3394" spans="1:10" ht="15" customHeight="1">
      <c r="A3394" s="3">
        <v>45122</v>
      </c>
      <c r="B3394" s="4">
        <v>3588.6</v>
      </c>
      <c r="C3394">
        <v>45</v>
      </c>
      <c r="D3394" s="16">
        <v>8.2899999999999991</v>
      </c>
      <c r="F3394" s="4" t="str">
        <f t="shared" ref="F3394:F3457" si="133">IF(ISBLANK(E3394),"",(E3394*B3394/1000))</f>
        <v/>
      </c>
      <c r="H3394" s="4" t="str">
        <f t="shared" si="132"/>
        <v/>
      </c>
      <c r="I3394">
        <v>64</v>
      </c>
      <c r="J3394" s="4">
        <f t="shared" si="131"/>
        <v>229.6704</v>
      </c>
    </row>
    <row r="3395" spans="1:10" ht="15" customHeight="1">
      <c r="A3395" s="3">
        <v>45123</v>
      </c>
      <c r="B3395" s="4">
        <v>3657.19</v>
      </c>
      <c r="C3395">
        <v>45</v>
      </c>
      <c r="D3395" s="16">
        <v>8.51</v>
      </c>
      <c r="E3395">
        <v>1290</v>
      </c>
      <c r="F3395" s="4">
        <f t="shared" si="133"/>
        <v>4717.7750999999998</v>
      </c>
      <c r="H3395" s="4">
        <f t="shared" si="132"/>
        <v>188.711004</v>
      </c>
      <c r="I3395">
        <v>94</v>
      </c>
      <c r="J3395" s="4">
        <f t="shared" ref="J3395:J3458" si="134">IF(ISBLANK(I3395),"",(I3395*B3395/1000))</f>
        <v>343.77585999999997</v>
      </c>
    </row>
    <row r="3396" spans="1:10" ht="15" customHeight="1">
      <c r="A3396" s="3">
        <v>45124</v>
      </c>
      <c r="B3396" s="4">
        <v>3615.39</v>
      </c>
      <c r="C3396">
        <v>45</v>
      </c>
      <c r="D3396" s="16">
        <v>8.51</v>
      </c>
      <c r="E3396">
        <v>1250</v>
      </c>
      <c r="F3396" s="4">
        <f t="shared" si="133"/>
        <v>4519.2375000000002</v>
      </c>
      <c r="H3396" s="4">
        <f t="shared" si="132"/>
        <v>180.76949999999999</v>
      </c>
      <c r="I3396">
        <v>87</v>
      </c>
      <c r="J3396" s="4">
        <f t="shared" si="134"/>
        <v>314.53892999999999</v>
      </c>
    </row>
    <row r="3397" spans="1:10" ht="15" customHeight="1">
      <c r="A3397" s="3">
        <v>45125</v>
      </c>
      <c r="B3397" s="4">
        <v>3188.4</v>
      </c>
      <c r="C3397">
        <v>45</v>
      </c>
      <c r="D3397" s="16">
        <v>8.4600000000000009</v>
      </c>
      <c r="E3397">
        <v>1150</v>
      </c>
      <c r="F3397" s="4">
        <f t="shared" si="133"/>
        <v>3666.66</v>
      </c>
      <c r="H3397" s="4">
        <f t="shared" si="132"/>
        <v>146.66639999999998</v>
      </c>
      <c r="I3397">
        <v>50</v>
      </c>
      <c r="J3397" s="4">
        <f t="shared" si="134"/>
        <v>159.41999999999999</v>
      </c>
    </row>
    <row r="3398" spans="1:10" ht="15" customHeight="1">
      <c r="A3398" s="3">
        <v>45126</v>
      </c>
      <c r="B3398" s="4">
        <v>3531.67</v>
      </c>
      <c r="C3398">
        <v>45</v>
      </c>
      <c r="D3398" s="16">
        <v>8.61</v>
      </c>
      <c r="E3398">
        <v>1070</v>
      </c>
      <c r="F3398" s="4">
        <f t="shared" si="133"/>
        <v>3778.8869</v>
      </c>
      <c r="H3398" s="4">
        <f t="shared" si="132"/>
        <v>151.15547600000002</v>
      </c>
      <c r="I3398">
        <v>98</v>
      </c>
      <c r="J3398" s="4">
        <f t="shared" si="134"/>
        <v>346.10366000000005</v>
      </c>
    </row>
    <row r="3399" spans="1:10" ht="15" customHeight="1">
      <c r="A3399" s="3">
        <v>45127</v>
      </c>
      <c r="B3399" s="4">
        <v>3088.88</v>
      </c>
      <c r="C3399">
        <v>45</v>
      </c>
      <c r="D3399" s="16">
        <v>8.49</v>
      </c>
      <c r="E3399">
        <v>1350</v>
      </c>
      <c r="F3399" s="4">
        <f t="shared" si="133"/>
        <v>4169.9880000000003</v>
      </c>
      <c r="H3399" s="4">
        <f t="shared" si="132"/>
        <v>166.79952000000003</v>
      </c>
      <c r="I3399">
        <v>77</v>
      </c>
      <c r="J3399" s="4">
        <f t="shared" si="134"/>
        <v>237.84376</v>
      </c>
    </row>
    <row r="3400" spans="1:10" ht="15" customHeight="1">
      <c r="A3400" s="3">
        <v>45128</v>
      </c>
      <c r="B3400" s="4">
        <v>3048.7</v>
      </c>
      <c r="C3400">
        <v>45</v>
      </c>
      <c r="D3400" s="16">
        <v>8.57</v>
      </c>
      <c r="F3400" s="4" t="str">
        <f t="shared" si="133"/>
        <v/>
      </c>
      <c r="H3400" s="4" t="str">
        <f t="shared" si="132"/>
        <v/>
      </c>
      <c r="I3400">
        <v>41</v>
      </c>
      <c r="J3400" s="4">
        <f t="shared" si="134"/>
        <v>124.9967</v>
      </c>
    </row>
    <row r="3401" spans="1:10" ht="15" customHeight="1">
      <c r="A3401" s="3">
        <v>45129</v>
      </c>
      <c r="B3401" s="4">
        <v>3306.7</v>
      </c>
      <c r="C3401">
        <v>45</v>
      </c>
      <c r="D3401" s="16">
        <v>8.56</v>
      </c>
      <c r="F3401" s="4" t="str">
        <f t="shared" si="133"/>
        <v/>
      </c>
      <c r="H3401" s="4" t="str">
        <f t="shared" si="132"/>
        <v/>
      </c>
      <c r="I3401">
        <v>36</v>
      </c>
      <c r="J3401" s="4">
        <f t="shared" si="134"/>
        <v>119.0412</v>
      </c>
    </row>
    <row r="3402" spans="1:10" ht="15" customHeight="1">
      <c r="A3402" s="3">
        <v>45130</v>
      </c>
      <c r="B3402" s="4">
        <v>3327.93</v>
      </c>
      <c r="C3402">
        <v>45</v>
      </c>
      <c r="D3402" s="16">
        <v>8.51</v>
      </c>
      <c r="E3402">
        <v>970</v>
      </c>
      <c r="F3402" s="4">
        <f t="shared" si="133"/>
        <v>3228.0920999999998</v>
      </c>
      <c r="H3402" s="4">
        <f t="shared" si="132"/>
        <v>129.123684</v>
      </c>
      <c r="I3402">
        <v>94</v>
      </c>
      <c r="J3402" s="4">
        <f t="shared" si="134"/>
        <v>312.82542000000001</v>
      </c>
    </row>
    <row r="3403" spans="1:10" ht="15" customHeight="1">
      <c r="A3403" s="3">
        <v>45131</v>
      </c>
      <c r="B3403" s="4">
        <v>2877.01</v>
      </c>
      <c r="C3403">
        <v>45</v>
      </c>
      <c r="D3403" s="16">
        <v>8.39</v>
      </c>
      <c r="E3403">
        <v>1580</v>
      </c>
      <c r="F3403" s="4">
        <f t="shared" si="133"/>
        <v>4545.6758000000009</v>
      </c>
      <c r="H3403" s="4">
        <f t="shared" si="132"/>
        <v>181.82703200000003</v>
      </c>
      <c r="I3403">
        <v>76</v>
      </c>
      <c r="J3403" s="4">
        <f t="shared" si="134"/>
        <v>218.65276</v>
      </c>
    </row>
    <row r="3404" spans="1:10" ht="15" customHeight="1">
      <c r="A3404" s="3">
        <v>45132</v>
      </c>
      <c r="B3404" s="4">
        <v>2864.82</v>
      </c>
      <c r="C3404">
        <v>45</v>
      </c>
      <c r="D3404" s="16">
        <v>8.33</v>
      </c>
      <c r="E3404">
        <v>1560</v>
      </c>
      <c r="F3404" s="4">
        <f t="shared" si="133"/>
        <v>4469.1192000000001</v>
      </c>
      <c r="H3404" s="4">
        <f t="shared" si="132"/>
        <v>178.764768</v>
      </c>
      <c r="I3404">
        <v>103</v>
      </c>
      <c r="J3404" s="4">
        <f t="shared" si="134"/>
        <v>295.07646</v>
      </c>
    </row>
    <row r="3405" spans="1:10" ht="15" customHeight="1">
      <c r="A3405" s="3">
        <v>45133</v>
      </c>
      <c r="B3405" s="4">
        <v>2749.71</v>
      </c>
      <c r="C3405">
        <v>45</v>
      </c>
      <c r="D3405" s="16">
        <v>8.17</v>
      </c>
      <c r="E3405">
        <v>880</v>
      </c>
      <c r="F3405" s="4">
        <f t="shared" si="133"/>
        <v>2419.7447999999999</v>
      </c>
      <c r="H3405" s="4">
        <f t="shared" si="132"/>
        <v>96.78979200000002</v>
      </c>
      <c r="I3405">
        <v>89</v>
      </c>
      <c r="J3405" s="4">
        <f t="shared" si="134"/>
        <v>244.72418999999999</v>
      </c>
    </row>
    <row r="3406" spans="1:10" ht="15" customHeight="1">
      <c r="A3406" s="3">
        <v>45134</v>
      </c>
      <c r="B3406" s="4">
        <v>3503.02</v>
      </c>
      <c r="C3406">
        <v>10</v>
      </c>
      <c r="D3406" s="16">
        <v>8.19</v>
      </c>
      <c r="E3406">
        <v>1150</v>
      </c>
      <c r="F3406" s="4">
        <f t="shared" si="133"/>
        <v>4028.473</v>
      </c>
      <c r="H3406" s="4">
        <f t="shared" si="132"/>
        <v>161.13892000000001</v>
      </c>
      <c r="I3406">
        <v>75</v>
      </c>
      <c r="J3406" s="4">
        <f t="shared" si="134"/>
        <v>262.72649999999999</v>
      </c>
    </row>
    <row r="3407" spans="1:10" ht="15" customHeight="1">
      <c r="A3407" s="3">
        <v>45135</v>
      </c>
      <c r="B3407" s="4">
        <v>3299.28</v>
      </c>
      <c r="C3407">
        <v>10</v>
      </c>
      <c r="D3407" s="16">
        <v>8.33</v>
      </c>
      <c r="F3407" s="4" t="str">
        <f t="shared" si="133"/>
        <v/>
      </c>
      <c r="H3407" s="4" t="str">
        <f t="shared" ref="H3407:H3470" si="135">IF(ISBLANK(E3407),"",(0.04*E3407*B3407/1000))</f>
        <v/>
      </c>
      <c r="I3407">
        <v>207</v>
      </c>
      <c r="J3407" s="4">
        <f t="shared" si="134"/>
        <v>682.95096000000012</v>
      </c>
    </row>
    <row r="3408" spans="1:10" ht="15" customHeight="1">
      <c r="A3408" s="3">
        <v>45136</v>
      </c>
      <c r="B3408" s="4">
        <v>3027.96</v>
      </c>
      <c r="C3408">
        <v>10</v>
      </c>
      <c r="D3408" s="16"/>
      <c r="F3408" s="4" t="str">
        <f t="shared" si="133"/>
        <v/>
      </c>
      <c r="H3408" s="4" t="str">
        <f t="shared" si="135"/>
        <v/>
      </c>
      <c r="J3408" s="4" t="str">
        <f t="shared" si="134"/>
        <v/>
      </c>
    </row>
    <row r="3409" spans="1:10" ht="15" customHeight="1">
      <c r="A3409" s="3">
        <v>45137</v>
      </c>
      <c r="B3409" s="4">
        <v>3382.4</v>
      </c>
      <c r="C3409">
        <v>10</v>
      </c>
      <c r="D3409" s="16">
        <v>8.4600000000000009</v>
      </c>
      <c r="E3409">
        <v>1180</v>
      </c>
      <c r="F3409" s="4">
        <f t="shared" si="133"/>
        <v>3991.232</v>
      </c>
      <c r="H3409" s="4">
        <f t="shared" si="135"/>
        <v>159.64928000000003</v>
      </c>
      <c r="I3409">
        <v>91</v>
      </c>
      <c r="J3409" s="4">
        <f t="shared" si="134"/>
        <v>307.79840000000002</v>
      </c>
    </row>
    <row r="3410" spans="1:10" ht="15" customHeight="1">
      <c r="A3410" s="3">
        <v>45138</v>
      </c>
      <c r="B3410" s="4">
        <v>3134.21</v>
      </c>
      <c r="C3410">
        <v>10</v>
      </c>
      <c r="D3410" s="16">
        <v>8.57</v>
      </c>
      <c r="E3410">
        <v>1310</v>
      </c>
      <c r="F3410" s="4">
        <f t="shared" si="133"/>
        <v>4105.8150999999998</v>
      </c>
      <c r="H3410" s="4">
        <f t="shared" si="135"/>
        <v>164.23260399999998</v>
      </c>
      <c r="I3410">
        <v>89</v>
      </c>
      <c r="J3410" s="4">
        <f t="shared" si="134"/>
        <v>278.94468999999998</v>
      </c>
    </row>
    <row r="3411" spans="1:10" ht="15" customHeight="1">
      <c r="A3411" s="3">
        <v>45139</v>
      </c>
      <c r="B3411" s="4">
        <v>3024.17</v>
      </c>
      <c r="C3411">
        <v>10</v>
      </c>
      <c r="D3411" s="16">
        <v>8.56</v>
      </c>
      <c r="E3411">
        <v>1334</v>
      </c>
      <c r="F3411" s="4">
        <f t="shared" si="133"/>
        <v>4034.24278</v>
      </c>
      <c r="H3411" s="4">
        <f t="shared" si="135"/>
        <v>161.36971119999998</v>
      </c>
      <c r="I3411">
        <v>64</v>
      </c>
      <c r="J3411" s="4">
        <f t="shared" si="134"/>
        <v>193.54688000000002</v>
      </c>
    </row>
    <row r="3412" spans="1:10" ht="15" customHeight="1">
      <c r="A3412" s="3">
        <v>45140</v>
      </c>
      <c r="B3412" s="4">
        <v>3158.53</v>
      </c>
      <c r="C3412">
        <v>10</v>
      </c>
      <c r="D3412" s="16">
        <v>8.6199999999999992</v>
      </c>
      <c r="E3412">
        <v>1310</v>
      </c>
      <c r="F3412" s="4">
        <f t="shared" si="133"/>
        <v>4137.6743000000006</v>
      </c>
      <c r="H3412" s="4">
        <f t="shared" si="135"/>
        <v>165.50697200000002</v>
      </c>
      <c r="I3412">
        <v>105</v>
      </c>
      <c r="J3412" s="4">
        <f t="shared" si="134"/>
        <v>331.64565000000005</v>
      </c>
    </row>
    <row r="3413" spans="1:10" ht="15" customHeight="1">
      <c r="A3413" s="3">
        <v>45141</v>
      </c>
      <c r="B3413" s="4">
        <v>3155.66</v>
      </c>
      <c r="C3413">
        <v>30</v>
      </c>
      <c r="D3413" s="16">
        <v>8.6</v>
      </c>
      <c r="E3413">
        <v>1150</v>
      </c>
      <c r="F3413" s="4">
        <f t="shared" si="133"/>
        <v>3629.009</v>
      </c>
      <c r="H3413" s="4">
        <f t="shared" si="135"/>
        <v>145.16036</v>
      </c>
      <c r="I3413">
        <v>75</v>
      </c>
      <c r="J3413" s="4">
        <f t="shared" si="134"/>
        <v>236.67449999999999</v>
      </c>
    </row>
    <row r="3414" spans="1:10" ht="15" customHeight="1">
      <c r="A3414" s="3">
        <v>45142</v>
      </c>
      <c r="B3414" s="4">
        <v>2827.68</v>
      </c>
      <c r="C3414">
        <v>30</v>
      </c>
      <c r="D3414" s="16">
        <v>8.68</v>
      </c>
      <c r="F3414" s="4" t="str">
        <f t="shared" si="133"/>
        <v/>
      </c>
      <c r="H3414" s="4" t="str">
        <f t="shared" si="135"/>
        <v/>
      </c>
      <c r="I3414">
        <v>53</v>
      </c>
      <c r="J3414" s="4">
        <f t="shared" si="134"/>
        <v>149.86703999999997</v>
      </c>
    </row>
    <row r="3415" spans="1:10" ht="15" customHeight="1">
      <c r="A3415" s="3">
        <v>45143</v>
      </c>
      <c r="B3415" s="4">
        <v>3287.13</v>
      </c>
      <c r="C3415">
        <v>30</v>
      </c>
      <c r="D3415" s="16">
        <v>8.65</v>
      </c>
      <c r="E3415">
        <v>1220</v>
      </c>
      <c r="F3415" s="4">
        <f t="shared" si="133"/>
        <v>4010.2986000000001</v>
      </c>
      <c r="H3415" s="4">
        <f t="shared" si="135"/>
        <v>160.41194400000001</v>
      </c>
      <c r="I3415">
        <v>43</v>
      </c>
      <c r="J3415" s="4">
        <f t="shared" si="134"/>
        <v>141.34658999999999</v>
      </c>
    </row>
    <row r="3416" spans="1:10" ht="15" customHeight="1">
      <c r="A3416" s="3">
        <v>45144</v>
      </c>
      <c r="B3416" s="4">
        <v>3099.97</v>
      </c>
      <c r="C3416">
        <v>30</v>
      </c>
      <c r="D3416" s="16">
        <v>8.67</v>
      </c>
      <c r="E3416">
        <v>1310</v>
      </c>
      <c r="F3416" s="4">
        <f t="shared" si="133"/>
        <v>4060.9606999999996</v>
      </c>
      <c r="H3416" s="4">
        <f t="shared" si="135"/>
        <v>162.43842799999999</v>
      </c>
      <c r="I3416">
        <v>91</v>
      </c>
      <c r="J3416" s="4">
        <f t="shared" si="134"/>
        <v>282.09726999999998</v>
      </c>
    </row>
    <row r="3417" spans="1:10" ht="15" customHeight="1">
      <c r="A3417" s="3">
        <v>45145</v>
      </c>
      <c r="B3417" s="4">
        <v>3300.41</v>
      </c>
      <c r="C3417">
        <v>30</v>
      </c>
      <c r="D3417" s="16">
        <v>8.5399999999999991</v>
      </c>
      <c r="E3417">
        <v>1190</v>
      </c>
      <c r="F3417" s="4">
        <f t="shared" si="133"/>
        <v>3927.4879000000001</v>
      </c>
      <c r="H3417" s="4">
        <f t="shared" si="135"/>
        <v>157.09951599999999</v>
      </c>
      <c r="I3417">
        <v>102</v>
      </c>
      <c r="J3417" s="4">
        <f t="shared" si="134"/>
        <v>336.64182</v>
      </c>
    </row>
    <row r="3418" spans="1:10" ht="15" customHeight="1">
      <c r="A3418" s="3">
        <v>45146</v>
      </c>
      <c r="B3418" s="4">
        <v>3320.27</v>
      </c>
      <c r="C3418">
        <v>30</v>
      </c>
      <c r="D3418" s="16">
        <v>8.49</v>
      </c>
      <c r="E3418">
        <v>1270</v>
      </c>
      <c r="F3418" s="4">
        <f t="shared" si="133"/>
        <v>4216.7429000000002</v>
      </c>
      <c r="H3418" s="4">
        <f t="shared" si="135"/>
        <v>168.66971600000002</v>
      </c>
      <c r="I3418">
        <v>91</v>
      </c>
      <c r="J3418" s="4">
        <f t="shared" si="134"/>
        <v>302.14456999999999</v>
      </c>
    </row>
    <row r="3419" spans="1:10" ht="15" customHeight="1">
      <c r="A3419" s="3">
        <v>45147</v>
      </c>
      <c r="B3419" s="4">
        <v>3162.49</v>
      </c>
      <c r="C3419">
        <v>40</v>
      </c>
      <c r="D3419" s="16">
        <v>8.58</v>
      </c>
      <c r="E3419">
        <v>1140</v>
      </c>
      <c r="F3419" s="4">
        <f t="shared" si="133"/>
        <v>3605.2385999999997</v>
      </c>
      <c r="H3419" s="4">
        <f t="shared" si="135"/>
        <v>144.20954399999999</v>
      </c>
      <c r="I3419">
        <v>75</v>
      </c>
      <c r="J3419" s="4">
        <f t="shared" si="134"/>
        <v>237.18674999999996</v>
      </c>
    </row>
    <row r="3420" spans="1:10" ht="15" customHeight="1">
      <c r="A3420" s="3">
        <v>45148</v>
      </c>
      <c r="B3420" s="4">
        <v>3139.31</v>
      </c>
      <c r="C3420">
        <v>40</v>
      </c>
      <c r="D3420" s="16">
        <v>8.64</v>
      </c>
      <c r="E3420">
        <v>990</v>
      </c>
      <c r="F3420" s="4">
        <f t="shared" si="133"/>
        <v>3107.9168999999997</v>
      </c>
      <c r="H3420" s="4">
        <f t="shared" si="135"/>
        <v>124.316676</v>
      </c>
      <c r="I3420">
        <v>75</v>
      </c>
      <c r="J3420" s="4">
        <f t="shared" si="134"/>
        <v>235.44825</v>
      </c>
    </row>
    <row r="3421" spans="1:10" ht="15" customHeight="1">
      <c r="A3421" s="3">
        <v>45149</v>
      </c>
      <c r="B3421" s="4">
        <v>3260.99</v>
      </c>
      <c r="C3421">
        <v>30</v>
      </c>
      <c r="D3421" s="16">
        <v>8.61</v>
      </c>
      <c r="F3421" s="4" t="str">
        <f t="shared" si="133"/>
        <v/>
      </c>
      <c r="H3421" s="4" t="str">
        <f t="shared" si="135"/>
        <v/>
      </c>
      <c r="I3421">
        <v>42</v>
      </c>
      <c r="J3421" s="4">
        <f t="shared" si="134"/>
        <v>136.96158</v>
      </c>
    </row>
    <row r="3422" spans="1:10" ht="15" customHeight="1">
      <c r="A3422" s="3">
        <v>45150</v>
      </c>
      <c r="B3422" s="4">
        <v>2732.75</v>
      </c>
      <c r="C3422">
        <v>30</v>
      </c>
      <c r="D3422" s="16">
        <v>8.65</v>
      </c>
      <c r="F3422" s="4" t="str">
        <f t="shared" si="133"/>
        <v/>
      </c>
      <c r="H3422" s="4" t="str">
        <f t="shared" si="135"/>
        <v/>
      </c>
      <c r="I3422">
        <v>38</v>
      </c>
      <c r="J3422" s="4">
        <f t="shared" si="134"/>
        <v>103.8445</v>
      </c>
    </row>
    <row r="3423" spans="1:10" ht="15" customHeight="1">
      <c r="A3423" s="3">
        <v>45151</v>
      </c>
      <c r="B3423" s="4">
        <v>2613.2199999999998</v>
      </c>
      <c r="C3423">
        <v>30</v>
      </c>
      <c r="D3423" s="16">
        <v>8.7100000000000009</v>
      </c>
      <c r="E3423">
        <v>800</v>
      </c>
      <c r="F3423" s="4">
        <f t="shared" si="133"/>
        <v>2090.5759999999996</v>
      </c>
      <c r="H3423" s="4">
        <f t="shared" si="135"/>
        <v>83.623039999999989</v>
      </c>
      <c r="I3423">
        <v>74</v>
      </c>
      <c r="J3423" s="4">
        <f t="shared" si="134"/>
        <v>193.37827999999999</v>
      </c>
    </row>
    <row r="3424" spans="1:10" ht="15" customHeight="1">
      <c r="A3424" s="3">
        <v>45152</v>
      </c>
      <c r="B3424" s="4">
        <v>2370.4499999999998</v>
      </c>
      <c r="C3424">
        <v>30</v>
      </c>
      <c r="D3424" s="16">
        <v>8.5399999999999991</v>
      </c>
      <c r="E3424">
        <v>770</v>
      </c>
      <c r="F3424" s="4">
        <f t="shared" si="133"/>
        <v>1825.2464999999997</v>
      </c>
      <c r="H3424" s="4">
        <f t="shared" si="135"/>
        <v>73.009860000000003</v>
      </c>
      <c r="I3424">
        <v>50</v>
      </c>
      <c r="J3424" s="4">
        <f t="shared" si="134"/>
        <v>118.52249999999998</v>
      </c>
    </row>
    <row r="3425" spans="1:10" ht="15" customHeight="1">
      <c r="A3425" s="3">
        <v>45153</v>
      </c>
      <c r="B3425" s="4">
        <v>2241.9899999999998</v>
      </c>
      <c r="C3425">
        <v>30</v>
      </c>
      <c r="D3425" s="16">
        <v>8.56</v>
      </c>
      <c r="E3425">
        <v>650</v>
      </c>
      <c r="F3425" s="4">
        <f t="shared" si="133"/>
        <v>1457.2934999999998</v>
      </c>
      <c r="H3425" s="4">
        <f t="shared" si="135"/>
        <v>58.29173999999999</v>
      </c>
      <c r="I3425">
        <v>69</v>
      </c>
      <c r="J3425" s="4">
        <f t="shared" si="134"/>
        <v>154.69730999999999</v>
      </c>
    </row>
    <row r="3426" spans="1:10" ht="15" customHeight="1">
      <c r="A3426" s="3">
        <v>45154</v>
      </c>
      <c r="B3426" s="4">
        <v>2514.48</v>
      </c>
      <c r="C3426">
        <v>30</v>
      </c>
      <c r="D3426" s="16">
        <v>8.5</v>
      </c>
      <c r="E3426">
        <v>930</v>
      </c>
      <c r="F3426" s="4">
        <f t="shared" si="133"/>
        <v>2338.4663999999998</v>
      </c>
      <c r="H3426" s="4">
        <f t="shared" si="135"/>
        <v>93.538656000000003</v>
      </c>
      <c r="I3426">
        <v>55</v>
      </c>
      <c r="J3426" s="4">
        <f t="shared" si="134"/>
        <v>138.29640000000001</v>
      </c>
    </row>
    <row r="3427" spans="1:10" ht="15" customHeight="1">
      <c r="A3427" s="3">
        <v>45155</v>
      </c>
      <c r="B3427" s="4">
        <v>2785.78</v>
      </c>
      <c r="C3427">
        <v>30</v>
      </c>
      <c r="D3427" s="16">
        <v>8.44</v>
      </c>
      <c r="E3427">
        <v>710</v>
      </c>
      <c r="F3427" s="4">
        <f t="shared" si="133"/>
        <v>1977.9038</v>
      </c>
      <c r="H3427" s="4">
        <f t="shared" si="135"/>
        <v>79.116152000000014</v>
      </c>
      <c r="I3427">
        <v>60</v>
      </c>
      <c r="J3427" s="4">
        <f t="shared" si="134"/>
        <v>167.14680000000001</v>
      </c>
    </row>
    <row r="3428" spans="1:10" ht="15" customHeight="1">
      <c r="A3428" s="3">
        <v>45156</v>
      </c>
      <c r="B3428" s="4">
        <v>3455.87</v>
      </c>
      <c r="C3428">
        <v>30</v>
      </c>
      <c r="D3428" s="16">
        <v>8.42</v>
      </c>
      <c r="F3428" s="4" t="str">
        <f t="shared" si="133"/>
        <v/>
      </c>
      <c r="H3428" s="4" t="str">
        <f t="shared" si="135"/>
        <v/>
      </c>
      <c r="I3428">
        <v>51</v>
      </c>
      <c r="J3428" s="4">
        <f t="shared" si="134"/>
        <v>176.24937</v>
      </c>
    </row>
    <row r="3429" spans="1:10" ht="15" customHeight="1">
      <c r="A3429" s="3">
        <v>45157</v>
      </c>
      <c r="B3429" s="4">
        <v>3424.92</v>
      </c>
      <c r="C3429">
        <v>30</v>
      </c>
      <c r="D3429" s="16">
        <v>8.4700000000000006</v>
      </c>
      <c r="F3429" s="4" t="str">
        <f t="shared" si="133"/>
        <v/>
      </c>
      <c r="H3429" s="4" t="str">
        <f t="shared" si="135"/>
        <v/>
      </c>
      <c r="I3429">
        <v>81</v>
      </c>
      <c r="J3429" s="4">
        <f t="shared" si="134"/>
        <v>277.41852</v>
      </c>
    </row>
    <row r="3430" spans="1:10" ht="15" customHeight="1">
      <c r="A3430" s="3">
        <v>45158</v>
      </c>
      <c r="B3430" s="4">
        <v>3416.9</v>
      </c>
      <c r="C3430">
        <v>30</v>
      </c>
      <c r="D3430" s="16">
        <v>8.4600000000000009</v>
      </c>
      <c r="E3430">
        <v>990</v>
      </c>
      <c r="F3430" s="4">
        <f t="shared" si="133"/>
        <v>3382.7310000000002</v>
      </c>
      <c r="H3430" s="4">
        <f t="shared" si="135"/>
        <v>135.30924000000002</v>
      </c>
      <c r="I3430">
        <v>125</v>
      </c>
      <c r="J3430" s="4">
        <f t="shared" si="134"/>
        <v>427.11250000000001</v>
      </c>
    </row>
    <row r="3431" spans="1:10" ht="15" customHeight="1">
      <c r="A3431" s="3">
        <v>45159</v>
      </c>
      <c r="B3431" s="4">
        <v>3355.03</v>
      </c>
      <c r="C3431">
        <v>30</v>
      </c>
      <c r="D3431" s="16">
        <v>8.5500000000000007</v>
      </c>
      <c r="E3431">
        <v>1110</v>
      </c>
      <c r="F3431" s="4">
        <f t="shared" si="133"/>
        <v>3724.0833000000002</v>
      </c>
      <c r="H3431" s="4">
        <f t="shared" si="135"/>
        <v>148.96333200000001</v>
      </c>
      <c r="I3431">
        <v>72</v>
      </c>
      <c r="J3431" s="4">
        <f t="shared" si="134"/>
        <v>241.56216000000001</v>
      </c>
    </row>
    <row r="3432" spans="1:10" ht="15" customHeight="1">
      <c r="A3432" s="3">
        <v>45160</v>
      </c>
      <c r="B3432" s="4">
        <v>3547.49</v>
      </c>
      <c r="C3432">
        <v>30</v>
      </c>
      <c r="D3432" s="16">
        <v>8.35</v>
      </c>
      <c r="E3432">
        <v>1260</v>
      </c>
      <c r="F3432" s="4">
        <f t="shared" si="133"/>
        <v>4469.8373999999994</v>
      </c>
      <c r="H3432" s="4">
        <f t="shared" si="135"/>
        <v>178.79349599999998</v>
      </c>
      <c r="I3432">
        <v>61</v>
      </c>
      <c r="J3432" s="4">
        <f t="shared" si="134"/>
        <v>216.39688999999998</v>
      </c>
    </row>
    <row r="3433" spans="1:10" ht="15" customHeight="1">
      <c r="A3433" s="3">
        <v>45161</v>
      </c>
      <c r="B3433" s="4">
        <v>3444.81</v>
      </c>
      <c r="C3433">
        <v>30</v>
      </c>
      <c r="D3433" s="16">
        <v>8.4</v>
      </c>
      <c r="E3433">
        <v>1020</v>
      </c>
      <c r="F3433" s="4">
        <f t="shared" si="133"/>
        <v>3513.7061999999996</v>
      </c>
      <c r="H3433" s="4">
        <f t="shared" si="135"/>
        <v>140.54824800000003</v>
      </c>
      <c r="I3433">
        <v>83</v>
      </c>
      <c r="J3433" s="4">
        <f t="shared" si="134"/>
        <v>285.91922999999997</v>
      </c>
    </row>
    <row r="3434" spans="1:10" ht="15" customHeight="1">
      <c r="A3434" s="3">
        <v>45162</v>
      </c>
      <c r="B3434" s="4">
        <v>3098.83</v>
      </c>
      <c r="C3434">
        <v>30</v>
      </c>
      <c r="D3434" s="16">
        <v>8.58</v>
      </c>
      <c r="E3434">
        <v>1020</v>
      </c>
      <c r="F3434" s="4">
        <f t="shared" si="133"/>
        <v>3160.8065999999999</v>
      </c>
      <c r="H3434" s="4">
        <f t="shared" si="135"/>
        <v>126.432264</v>
      </c>
      <c r="I3434">
        <v>86</v>
      </c>
      <c r="J3434" s="4">
        <f t="shared" si="134"/>
        <v>266.49938000000003</v>
      </c>
    </row>
    <row r="3435" spans="1:10" ht="15" customHeight="1">
      <c r="A3435" s="3">
        <v>45163</v>
      </c>
      <c r="B3435" s="4">
        <v>3424.43</v>
      </c>
      <c r="C3435">
        <v>30</v>
      </c>
      <c r="D3435" s="16">
        <v>8.48</v>
      </c>
      <c r="F3435" s="4" t="str">
        <f t="shared" si="133"/>
        <v/>
      </c>
      <c r="H3435" s="4" t="str">
        <f t="shared" si="135"/>
        <v/>
      </c>
      <c r="I3435">
        <v>71</v>
      </c>
      <c r="J3435" s="4">
        <f t="shared" si="134"/>
        <v>243.13453000000001</v>
      </c>
    </row>
    <row r="3436" spans="1:10" ht="15" customHeight="1">
      <c r="A3436" s="3">
        <v>45164</v>
      </c>
      <c r="B3436" s="4">
        <v>3115.17</v>
      </c>
      <c r="C3436">
        <v>30</v>
      </c>
      <c r="D3436" s="16">
        <v>8.8000000000000007</v>
      </c>
      <c r="F3436" s="4" t="str">
        <f t="shared" si="133"/>
        <v/>
      </c>
      <c r="H3436" s="4" t="str">
        <f t="shared" si="135"/>
        <v/>
      </c>
      <c r="I3436">
        <v>70</v>
      </c>
      <c r="J3436" s="4">
        <f t="shared" si="134"/>
        <v>218.06189999999998</v>
      </c>
    </row>
    <row r="3437" spans="1:10" ht="15" customHeight="1">
      <c r="A3437" s="3">
        <v>45165</v>
      </c>
      <c r="B3437" s="4">
        <v>3091.23</v>
      </c>
      <c r="C3437">
        <v>30</v>
      </c>
      <c r="D3437" s="16">
        <v>8.5299999999999994</v>
      </c>
      <c r="E3437">
        <v>1050</v>
      </c>
      <c r="F3437" s="4">
        <f t="shared" si="133"/>
        <v>3245.7914999999998</v>
      </c>
      <c r="H3437" s="4">
        <f t="shared" si="135"/>
        <v>129.83166</v>
      </c>
      <c r="I3437">
        <v>88</v>
      </c>
      <c r="J3437" s="4">
        <f t="shared" si="134"/>
        <v>272.02823999999998</v>
      </c>
    </row>
    <row r="3438" spans="1:10" ht="15" customHeight="1">
      <c r="A3438" s="3">
        <v>45166</v>
      </c>
      <c r="B3438" s="4">
        <v>3341.73</v>
      </c>
      <c r="C3438">
        <v>30</v>
      </c>
      <c r="D3438" s="16">
        <v>8.52</v>
      </c>
      <c r="E3438">
        <v>1030</v>
      </c>
      <c r="F3438" s="4">
        <f t="shared" si="133"/>
        <v>3441.9818999999998</v>
      </c>
      <c r="H3438" s="4">
        <f t="shared" si="135"/>
        <v>137.67927600000002</v>
      </c>
      <c r="I3438">
        <v>78</v>
      </c>
      <c r="J3438" s="4">
        <f t="shared" si="134"/>
        <v>260.65494000000001</v>
      </c>
    </row>
    <row r="3439" spans="1:10" ht="15" customHeight="1">
      <c r="A3439" s="3">
        <v>45167</v>
      </c>
      <c r="B3439" s="4">
        <v>3355.83</v>
      </c>
      <c r="C3439">
        <v>20</v>
      </c>
      <c r="D3439" s="16">
        <v>8.41</v>
      </c>
      <c r="E3439">
        <v>1020</v>
      </c>
      <c r="F3439" s="4">
        <f t="shared" si="133"/>
        <v>3422.9466000000002</v>
      </c>
      <c r="H3439" s="4">
        <f t="shared" si="135"/>
        <v>136.91786400000001</v>
      </c>
      <c r="I3439">
        <v>54</v>
      </c>
      <c r="J3439" s="4">
        <f t="shared" si="134"/>
        <v>181.21482</v>
      </c>
    </row>
    <row r="3440" spans="1:10" ht="15" customHeight="1">
      <c r="A3440" s="3">
        <v>45168</v>
      </c>
      <c r="B3440" s="4">
        <v>3449.44</v>
      </c>
      <c r="C3440">
        <v>20</v>
      </c>
      <c r="D3440" s="16">
        <v>8.4600000000000009</v>
      </c>
      <c r="E3440">
        <v>1090</v>
      </c>
      <c r="F3440" s="4">
        <f t="shared" si="133"/>
        <v>3759.8896</v>
      </c>
      <c r="H3440" s="4">
        <f t="shared" si="135"/>
        <v>150.39558400000001</v>
      </c>
      <c r="I3440">
        <v>88</v>
      </c>
      <c r="J3440" s="4">
        <f t="shared" si="134"/>
        <v>303.55072000000001</v>
      </c>
    </row>
    <row r="3441" spans="1:10" ht="15" customHeight="1">
      <c r="A3441" s="3">
        <v>45169</v>
      </c>
      <c r="B3441" s="4">
        <v>3323.43</v>
      </c>
      <c r="C3441">
        <v>20</v>
      </c>
      <c r="D3441" s="16">
        <v>8.5500000000000007</v>
      </c>
      <c r="E3441">
        <v>1010</v>
      </c>
      <c r="F3441" s="4">
        <f t="shared" si="133"/>
        <v>3356.6642999999999</v>
      </c>
      <c r="H3441" s="4">
        <f t="shared" si="135"/>
        <v>134.266572</v>
      </c>
      <c r="I3441">
        <v>87</v>
      </c>
      <c r="J3441" s="4">
        <f t="shared" si="134"/>
        <v>289.13840999999996</v>
      </c>
    </row>
    <row r="3442" spans="1:10" ht="15" customHeight="1">
      <c r="A3442" s="3">
        <v>45170</v>
      </c>
      <c r="B3442" s="4">
        <v>3427.39</v>
      </c>
      <c r="C3442">
        <v>50</v>
      </c>
      <c r="D3442" s="16">
        <v>8.64</v>
      </c>
      <c r="F3442" s="4" t="str">
        <f t="shared" si="133"/>
        <v/>
      </c>
      <c r="H3442" s="4" t="str">
        <f t="shared" si="135"/>
        <v/>
      </c>
      <c r="I3442">
        <v>56</v>
      </c>
      <c r="J3442" s="4">
        <f t="shared" si="134"/>
        <v>191.93384</v>
      </c>
    </row>
    <row r="3443" spans="1:10" ht="15" customHeight="1">
      <c r="A3443" s="3">
        <v>45171</v>
      </c>
      <c r="B3443" s="4">
        <v>3296.7</v>
      </c>
      <c r="C3443">
        <v>50</v>
      </c>
      <c r="D3443" s="16">
        <v>8.57</v>
      </c>
      <c r="F3443" s="4" t="str">
        <f t="shared" si="133"/>
        <v/>
      </c>
      <c r="H3443" s="4" t="str">
        <f t="shared" si="135"/>
        <v/>
      </c>
      <c r="I3443">
        <v>60</v>
      </c>
      <c r="J3443" s="4">
        <f t="shared" si="134"/>
        <v>197.80199999999999</v>
      </c>
    </row>
    <row r="3444" spans="1:10" ht="15" customHeight="1">
      <c r="A3444" s="3">
        <v>45172</v>
      </c>
      <c r="B3444" s="4">
        <v>3376.9</v>
      </c>
      <c r="C3444">
        <v>50</v>
      </c>
      <c r="D3444" s="16">
        <v>8.6199999999999992</v>
      </c>
      <c r="E3444">
        <v>1090</v>
      </c>
      <c r="F3444" s="4">
        <f t="shared" si="133"/>
        <v>3680.8209999999999</v>
      </c>
      <c r="H3444" s="4">
        <f t="shared" si="135"/>
        <v>147.23284000000001</v>
      </c>
      <c r="I3444">
        <v>81</v>
      </c>
      <c r="J3444" s="4">
        <f t="shared" si="134"/>
        <v>273.52890000000002</v>
      </c>
    </row>
    <row r="3445" spans="1:10" ht="15" customHeight="1">
      <c r="A3445" s="3">
        <v>45173</v>
      </c>
      <c r="B3445" s="4">
        <v>3357.2</v>
      </c>
      <c r="C3445">
        <v>50</v>
      </c>
      <c r="D3445" s="16">
        <v>8.75</v>
      </c>
      <c r="E3445">
        <v>1110</v>
      </c>
      <c r="F3445" s="4">
        <f t="shared" si="133"/>
        <v>3726.4920000000002</v>
      </c>
      <c r="H3445" s="4">
        <f t="shared" si="135"/>
        <v>149.05967999999999</v>
      </c>
      <c r="I3445">
        <v>72</v>
      </c>
      <c r="J3445" s="4">
        <f t="shared" si="134"/>
        <v>241.7184</v>
      </c>
    </row>
    <row r="3446" spans="1:10" ht="15" customHeight="1">
      <c r="A3446" s="3">
        <v>45174</v>
      </c>
      <c r="B3446" s="4">
        <v>3502.17</v>
      </c>
      <c r="C3446">
        <v>50</v>
      </c>
      <c r="D3446" s="16">
        <v>8.73</v>
      </c>
      <c r="E3446">
        <v>970</v>
      </c>
      <c r="F3446" s="4">
        <f t="shared" si="133"/>
        <v>3397.1048999999998</v>
      </c>
      <c r="H3446" s="4">
        <f t="shared" si="135"/>
        <v>135.88419600000003</v>
      </c>
      <c r="I3446">
        <v>82</v>
      </c>
      <c r="J3446" s="4">
        <f t="shared" si="134"/>
        <v>287.17793999999998</v>
      </c>
    </row>
    <row r="3447" spans="1:10" ht="15" customHeight="1">
      <c r="A3447" s="3">
        <v>45175</v>
      </c>
      <c r="B3447" s="4">
        <v>3540.92</v>
      </c>
      <c r="C3447">
        <v>50</v>
      </c>
      <c r="D3447" s="16">
        <v>8.66</v>
      </c>
      <c r="E3447">
        <v>1080</v>
      </c>
      <c r="F3447" s="4">
        <f t="shared" si="133"/>
        <v>3824.1936000000001</v>
      </c>
      <c r="H3447" s="4">
        <f t="shared" si="135"/>
        <v>152.96774400000001</v>
      </c>
      <c r="I3447">
        <v>77</v>
      </c>
      <c r="J3447" s="4">
        <f t="shared" si="134"/>
        <v>272.65084000000002</v>
      </c>
    </row>
    <row r="3448" spans="1:10" ht="15" customHeight="1">
      <c r="A3448" s="3">
        <v>45176</v>
      </c>
      <c r="B3448" s="4">
        <v>2381.96</v>
      </c>
      <c r="C3448">
        <v>50</v>
      </c>
      <c r="D3448" s="16">
        <v>8.61</v>
      </c>
      <c r="E3448">
        <v>1080</v>
      </c>
      <c r="F3448" s="4">
        <f t="shared" si="133"/>
        <v>2572.5167999999999</v>
      </c>
      <c r="H3448" s="4">
        <f t="shared" si="135"/>
        <v>102.900672</v>
      </c>
      <c r="I3448">
        <v>72</v>
      </c>
      <c r="J3448" s="4">
        <f t="shared" si="134"/>
        <v>171.50111999999999</v>
      </c>
    </row>
    <row r="3449" spans="1:10" ht="15" customHeight="1">
      <c r="A3449" s="3">
        <v>45177</v>
      </c>
      <c r="B3449" s="4">
        <v>3327.57</v>
      </c>
      <c r="C3449">
        <v>50</v>
      </c>
      <c r="D3449" s="16">
        <v>8.4</v>
      </c>
      <c r="F3449" s="4" t="str">
        <f t="shared" si="133"/>
        <v/>
      </c>
      <c r="H3449" s="4" t="str">
        <f t="shared" si="135"/>
        <v/>
      </c>
      <c r="I3449">
        <v>62</v>
      </c>
      <c r="J3449" s="4">
        <f t="shared" si="134"/>
        <v>206.30933999999999</v>
      </c>
    </row>
    <row r="3450" spans="1:10" ht="15" customHeight="1">
      <c r="A3450" s="3">
        <v>45178</v>
      </c>
      <c r="B3450" s="4">
        <v>3059.06</v>
      </c>
      <c r="C3450">
        <v>50</v>
      </c>
      <c r="D3450" s="16">
        <v>8.4700000000000006</v>
      </c>
      <c r="F3450" s="4" t="str">
        <f t="shared" si="133"/>
        <v/>
      </c>
      <c r="H3450" s="4" t="str">
        <f t="shared" si="135"/>
        <v/>
      </c>
      <c r="I3450">
        <v>48</v>
      </c>
      <c r="J3450" s="4">
        <f t="shared" si="134"/>
        <v>146.83488</v>
      </c>
    </row>
    <row r="3451" spans="1:10" ht="15" customHeight="1">
      <c r="A3451" s="3">
        <v>45179</v>
      </c>
      <c r="B3451" s="4">
        <v>2770.53</v>
      </c>
      <c r="C3451">
        <v>50</v>
      </c>
      <c r="D3451" s="16">
        <v>8.36</v>
      </c>
      <c r="E3451">
        <v>800</v>
      </c>
      <c r="F3451" s="4">
        <f t="shared" si="133"/>
        <v>2216.424</v>
      </c>
      <c r="H3451" s="4">
        <f t="shared" si="135"/>
        <v>88.656960000000012</v>
      </c>
      <c r="I3451">
        <v>69</v>
      </c>
      <c r="J3451" s="4">
        <f t="shared" si="134"/>
        <v>191.16657000000001</v>
      </c>
    </row>
    <row r="3452" spans="1:10" ht="15" customHeight="1">
      <c r="A3452" s="3">
        <v>45180</v>
      </c>
      <c r="B3452" s="4">
        <v>3130.85</v>
      </c>
      <c r="C3452">
        <v>50</v>
      </c>
      <c r="D3452" s="16">
        <v>8.43</v>
      </c>
      <c r="E3452">
        <v>1100</v>
      </c>
      <c r="F3452" s="4">
        <f t="shared" si="133"/>
        <v>3443.9349999999999</v>
      </c>
      <c r="H3452" s="4">
        <f t="shared" si="135"/>
        <v>137.75739999999999</v>
      </c>
      <c r="I3452">
        <v>49</v>
      </c>
      <c r="J3452" s="4">
        <f t="shared" si="134"/>
        <v>153.41164999999998</v>
      </c>
    </row>
    <row r="3453" spans="1:10" ht="15" customHeight="1">
      <c r="A3453" s="3">
        <v>45181</v>
      </c>
      <c r="B3453" s="4">
        <v>3119.29</v>
      </c>
      <c r="C3453">
        <v>30</v>
      </c>
      <c r="D3453" s="16">
        <v>8.24</v>
      </c>
      <c r="E3453">
        <v>1120</v>
      </c>
      <c r="F3453" s="4">
        <f t="shared" si="133"/>
        <v>3493.6047999999996</v>
      </c>
      <c r="H3453" s="4">
        <f t="shared" si="135"/>
        <v>139.744192</v>
      </c>
      <c r="I3453">
        <v>50</v>
      </c>
      <c r="J3453" s="4">
        <f t="shared" si="134"/>
        <v>155.96449999999999</v>
      </c>
    </row>
    <row r="3454" spans="1:10" ht="15" customHeight="1">
      <c r="A3454" s="3">
        <v>45182</v>
      </c>
      <c r="B3454" s="4">
        <v>3504.35</v>
      </c>
      <c r="C3454">
        <v>30</v>
      </c>
      <c r="D3454" s="16">
        <v>8.5399999999999991</v>
      </c>
      <c r="E3454">
        <v>870</v>
      </c>
      <c r="F3454" s="4">
        <f t="shared" si="133"/>
        <v>3048.7845000000002</v>
      </c>
      <c r="H3454" s="4">
        <f t="shared" si="135"/>
        <v>121.95138</v>
      </c>
      <c r="I3454">
        <v>68</v>
      </c>
      <c r="J3454" s="4">
        <f t="shared" si="134"/>
        <v>238.29579999999999</v>
      </c>
    </row>
    <row r="3455" spans="1:10" ht="15" customHeight="1">
      <c r="A3455" s="3">
        <v>45183</v>
      </c>
      <c r="B3455" s="4">
        <v>3193.93</v>
      </c>
      <c r="C3455">
        <v>30</v>
      </c>
      <c r="D3455" s="16">
        <v>8.5500000000000007</v>
      </c>
      <c r="E3455">
        <v>1140</v>
      </c>
      <c r="F3455" s="4">
        <f t="shared" si="133"/>
        <v>3641.0801999999999</v>
      </c>
      <c r="H3455" s="4">
        <f t="shared" si="135"/>
        <v>145.64320799999999</v>
      </c>
      <c r="I3455">
        <v>59</v>
      </c>
      <c r="J3455" s="4">
        <f t="shared" si="134"/>
        <v>188.44186999999999</v>
      </c>
    </row>
    <row r="3456" spans="1:10" ht="15" customHeight="1">
      <c r="A3456" s="3">
        <v>45184</v>
      </c>
      <c r="B3456" s="4">
        <v>3219.84</v>
      </c>
      <c r="C3456">
        <v>30</v>
      </c>
      <c r="D3456" s="16">
        <v>8.4</v>
      </c>
      <c r="F3456" s="4" t="str">
        <f t="shared" si="133"/>
        <v/>
      </c>
      <c r="H3456" s="4" t="str">
        <f t="shared" si="135"/>
        <v/>
      </c>
      <c r="I3456">
        <v>62</v>
      </c>
      <c r="J3456" s="4">
        <f t="shared" si="134"/>
        <v>199.63008000000002</v>
      </c>
    </row>
    <row r="3457" spans="1:10" ht="15" customHeight="1">
      <c r="A3457" s="3">
        <v>45185</v>
      </c>
      <c r="B3457" s="4">
        <v>3189.97</v>
      </c>
      <c r="C3457">
        <v>30</v>
      </c>
      <c r="D3457" s="16">
        <v>8.43</v>
      </c>
      <c r="F3457" s="4" t="str">
        <f t="shared" si="133"/>
        <v/>
      </c>
      <c r="H3457" s="4" t="str">
        <f t="shared" si="135"/>
        <v/>
      </c>
      <c r="I3457">
        <v>55</v>
      </c>
      <c r="J3457" s="4">
        <f t="shared" si="134"/>
        <v>175.44834999999998</v>
      </c>
    </row>
    <row r="3458" spans="1:10" ht="15" customHeight="1">
      <c r="A3458" s="3">
        <v>45186</v>
      </c>
      <c r="B3458" s="4">
        <v>3472.63</v>
      </c>
      <c r="C3458">
        <v>30</v>
      </c>
      <c r="D3458" s="16">
        <v>8.33</v>
      </c>
      <c r="E3458">
        <v>2530</v>
      </c>
      <c r="F3458" s="4">
        <f t="shared" ref="F3458:F3521" si="136">IF(ISBLANK(E3458),"",(E3458*B3458/1000))</f>
        <v>8785.7538999999997</v>
      </c>
      <c r="H3458" s="4">
        <f t="shared" si="135"/>
        <v>351.43015600000001</v>
      </c>
      <c r="I3458">
        <v>38</v>
      </c>
      <c r="J3458" s="4">
        <f t="shared" si="134"/>
        <v>131.95993999999999</v>
      </c>
    </row>
    <row r="3459" spans="1:10" ht="15" customHeight="1">
      <c r="A3459" s="3">
        <v>45187</v>
      </c>
      <c r="B3459" s="4">
        <v>3250.46</v>
      </c>
      <c r="C3459">
        <v>45</v>
      </c>
      <c r="D3459" s="16">
        <v>8.2899999999999991</v>
      </c>
      <c r="E3459">
        <v>1270</v>
      </c>
      <c r="F3459" s="4">
        <f t="shared" si="136"/>
        <v>4128.0842000000002</v>
      </c>
      <c r="H3459" s="4">
        <f t="shared" si="135"/>
        <v>165.12336800000003</v>
      </c>
      <c r="I3459">
        <v>74</v>
      </c>
      <c r="J3459" s="4">
        <f t="shared" ref="J3459:J3522" si="137">IF(ISBLANK(I3459),"",(I3459*B3459/1000))</f>
        <v>240.53404</v>
      </c>
    </row>
    <row r="3460" spans="1:10" ht="15" customHeight="1">
      <c r="A3460" s="3">
        <v>45188</v>
      </c>
      <c r="B3460" s="4">
        <v>3291.85</v>
      </c>
      <c r="C3460">
        <v>45</v>
      </c>
      <c r="D3460" s="16">
        <v>8.3800000000000008</v>
      </c>
      <c r="E3460">
        <v>1260</v>
      </c>
      <c r="F3460" s="4">
        <f t="shared" si="136"/>
        <v>4147.7309999999998</v>
      </c>
      <c r="H3460" s="4">
        <f t="shared" si="135"/>
        <v>165.90923999999998</v>
      </c>
      <c r="I3460">
        <v>71</v>
      </c>
      <c r="J3460" s="4">
        <f t="shared" si="137"/>
        <v>233.72135</v>
      </c>
    </row>
    <row r="3461" spans="1:10" ht="15" customHeight="1">
      <c r="A3461" s="3">
        <v>45189</v>
      </c>
      <c r="B3461" s="4">
        <v>2892.86</v>
      </c>
      <c r="C3461">
        <v>45</v>
      </c>
      <c r="D3461" s="16">
        <v>8.42</v>
      </c>
      <c r="E3461">
        <v>1420</v>
      </c>
      <c r="F3461" s="4">
        <f t="shared" si="136"/>
        <v>4107.8612000000003</v>
      </c>
      <c r="H3461" s="4">
        <f t="shared" si="135"/>
        <v>164.31444800000003</v>
      </c>
      <c r="I3461">
        <v>80</v>
      </c>
      <c r="J3461" s="4">
        <f t="shared" si="137"/>
        <v>231.42880000000002</v>
      </c>
    </row>
    <row r="3462" spans="1:10" ht="15" customHeight="1">
      <c r="A3462" s="3">
        <v>45190</v>
      </c>
      <c r="B3462" s="4">
        <v>2632.63</v>
      </c>
      <c r="C3462">
        <v>45</v>
      </c>
      <c r="D3462" s="16">
        <v>8.51</v>
      </c>
      <c r="E3462">
        <v>1290</v>
      </c>
      <c r="F3462" s="4">
        <f t="shared" si="136"/>
        <v>3396.0927000000001</v>
      </c>
      <c r="H3462" s="4">
        <f t="shared" si="135"/>
        <v>135.84370800000002</v>
      </c>
      <c r="I3462">
        <v>82</v>
      </c>
      <c r="J3462" s="4">
        <f t="shared" si="137"/>
        <v>215.87566000000001</v>
      </c>
    </row>
    <row r="3463" spans="1:10" ht="15" customHeight="1">
      <c r="A3463" s="3">
        <v>45191</v>
      </c>
      <c r="B3463" s="4">
        <v>2811.26</v>
      </c>
      <c r="C3463">
        <v>45</v>
      </c>
      <c r="D3463" s="16">
        <v>8.6199999999999992</v>
      </c>
      <c r="E3463">
        <v>1240</v>
      </c>
      <c r="F3463" s="4">
        <f t="shared" si="136"/>
        <v>3485.9624000000003</v>
      </c>
      <c r="H3463" s="4">
        <f t="shared" si="135"/>
        <v>139.43849600000001</v>
      </c>
      <c r="I3463">
        <v>36</v>
      </c>
      <c r="J3463" s="4">
        <f t="shared" si="137"/>
        <v>101.20536000000001</v>
      </c>
    </row>
    <row r="3464" spans="1:10" ht="15" customHeight="1">
      <c r="A3464" s="3">
        <v>45192</v>
      </c>
      <c r="B3464" s="4">
        <v>3189.38</v>
      </c>
      <c r="C3464">
        <v>45</v>
      </c>
      <c r="D3464" s="16">
        <v>8.61</v>
      </c>
      <c r="E3464">
        <v>1140</v>
      </c>
      <c r="F3464" s="4">
        <f t="shared" si="136"/>
        <v>3635.8932</v>
      </c>
      <c r="H3464" s="4">
        <f t="shared" si="135"/>
        <v>145.43572800000001</v>
      </c>
      <c r="I3464">
        <v>69</v>
      </c>
      <c r="J3464" s="4">
        <f t="shared" si="137"/>
        <v>220.06721999999999</v>
      </c>
    </row>
    <row r="3465" spans="1:10" ht="15" customHeight="1">
      <c r="A3465" s="3">
        <v>45193</v>
      </c>
      <c r="B3465" s="4">
        <v>2902.09</v>
      </c>
      <c r="C3465">
        <v>45</v>
      </c>
      <c r="D3465" s="16">
        <v>8.6199999999999992</v>
      </c>
      <c r="E3465">
        <v>1160</v>
      </c>
      <c r="F3465" s="4">
        <f t="shared" si="136"/>
        <v>3366.4244000000003</v>
      </c>
      <c r="H3465" s="4">
        <f t="shared" si="135"/>
        <v>134.65697599999999</v>
      </c>
      <c r="I3465">
        <v>88</v>
      </c>
      <c r="J3465" s="4">
        <f t="shared" si="137"/>
        <v>255.38392000000002</v>
      </c>
    </row>
    <row r="3466" spans="1:10" ht="15" customHeight="1">
      <c r="A3466" s="3">
        <v>45194</v>
      </c>
      <c r="B3466" s="4">
        <v>3367.08</v>
      </c>
      <c r="C3466">
        <v>45</v>
      </c>
      <c r="D3466" s="16">
        <v>8.68</v>
      </c>
      <c r="E3466">
        <v>1190</v>
      </c>
      <c r="F3466" s="4">
        <f t="shared" si="136"/>
        <v>4006.8251999999998</v>
      </c>
      <c r="H3466" s="4">
        <f t="shared" si="135"/>
        <v>160.273008</v>
      </c>
      <c r="I3466">
        <v>70</v>
      </c>
      <c r="J3466" s="4">
        <f t="shared" si="137"/>
        <v>235.69560000000001</v>
      </c>
    </row>
    <row r="3467" spans="1:10" ht="15" customHeight="1">
      <c r="A3467" s="3">
        <v>45195</v>
      </c>
      <c r="B3467" s="4">
        <v>2554.11</v>
      </c>
      <c r="C3467">
        <v>45</v>
      </c>
      <c r="D3467" s="16">
        <v>8.6199999999999992</v>
      </c>
      <c r="E3467">
        <v>1200</v>
      </c>
      <c r="F3467" s="4">
        <f t="shared" si="136"/>
        <v>3064.9319999999998</v>
      </c>
      <c r="H3467" s="4">
        <f t="shared" si="135"/>
        <v>122.59728</v>
      </c>
      <c r="I3467">
        <v>75</v>
      </c>
      <c r="J3467" s="4">
        <f t="shared" si="137"/>
        <v>191.55824999999999</v>
      </c>
    </row>
    <row r="3468" spans="1:10" ht="15" customHeight="1">
      <c r="A3468" s="3">
        <v>45196</v>
      </c>
      <c r="B3468" s="4">
        <v>3105.95</v>
      </c>
      <c r="C3468">
        <v>45</v>
      </c>
      <c r="D3468" s="16">
        <v>8.66</v>
      </c>
      <c r="E3468">
        <v>1300</v>
      </c>
      <c r="F3468" s="4">
        <f t="shared" si="136"/>
        <v>4037.7349999999997</v>
      </c>
      <c r="H3468" s="4">
        <f t="shared" si="135"/>
        <v>161.5094</v>
      </c>
      <c r="I3468">
        <v>95</v>
      </c>
      <c r="J3468" s="4">
        <f t="shared" si="137"/>
        <v>295.06524999999999</v>
      </c>
    </row>
    <row r="3469" spans="1:10" ht="15" customHeight="1">
      <c r="A3469" s="3">
        <v>45197</v>
      </c>
      <c r="B3469" s="4">
        <v>3030.72</v>
      </c>
      <c r="C3469">
        <v>40</v>
      </c>
      <c r="D3469" s="16">
        <v>8.67</v>
      </c>
      <c r="E3469">
        <v>1380</v>
      </c>
      <c r="F3469" s="4">
        <f t="shared" si="136"/>
        <v>4182.3935999999994</v>
      </c>
      <c r="H3469" s="4">
        <f t="shared" si="135"/>
        <v>167.29574400000001</v>
      </c>
      <c r="I3469">
        <v>104</v>
      </c>
      <c r="J3469" s="4">
        <f t="shared" si="137"/>
        <v>315.19488000000001</v>
      </c>
    </row>
    <row r="3470" spans="1:10" ht="15" customHeight="1">
      <c r="A3470" s="3">
        <v>45198</v>
      </c>
      <c r="B3470" s="4">
        <v>3152.17</v>
      </c>
      <c r="C3470">
        <v>40</v>
      </c>
      <c r="D3470" s="16">
        <v>8.5399999999999991</v>
      </c>
      <c r="F3470" s="4" t="str">
        <f t="shared" si="136"/>
        <v/>
      </c>
      <c r="H3470" s="4" t="str">
        <f t="shared" si="135"/>
        <v/>
      </c>
      <c r="I3470">
        <v>40</v>
      </c>
      <c r="J3470" s="4">
        <f t="shared" si="137"/>
        <v>126.0868</v>
      </c>
    </row>
    <row r="3471" spans="1:10" ht="15" customHeight="1">
      <c r="A3471" s="3">
        <v>45199</v>
      </c>
      <c r="B3471" s="4">
        <v>3220.77</v>
      </c>
      <c r="C3471">
        <v>40</v>
      </c>
      <c r="D3471" s="16">
        <v>8.6300000000000008</v>
      </c>
      <c r="F3471" s="4" t="str">
        <f t="shared" si="136"/>
        <v/>
      </c>
      <c r="H3471" s="4" t="str">
        <f t="shared" ref="H3471:H3534" si="138">IF(ISBLANK(E3471),"",(0.04*E3471*B3471/1000))</f>
        <v/>
      </c>
      <c r="I3471">
        <v>79</v>
      </c>
      <c r="J3471" s="4">
        <f t="shared" si="137"/>
        <v>254.44082999999998</v>
      </c>
    </row>
    <row r="3472" spans="1:10" ht="15" customHeight="1">
      <c r="A3472" s="3">
        <v>45200</v>
      </c>
      <c r="B3472" s="4">
        <v>3854.19</v>
      </c>
      <c r="C3472">
        <v>40</v>
      </c>
      <c r="D3472" s="16">
        <v>8.5399999999999991</v>
      </c>
      <c r="E3472">
        <v>1500</v>
      </c>
      <c r="F3472" s="4">
        <f t="shared" si="136"/>
        <v>5781.2849999999999</v>
      </c>
      <c r="H3472" s="4">
        <f t="shared" si="138"/>
        <v>231.25139999999999</v>
      </c>
      <c r="I3472">
        <v>52</v>
      </c>
      <c r="J3472" s="4">
        <f t="shared" si="137"/>
        <v>200.41788</v>
      </c>
    </row>
    <row r="3473" spans="1:10" ht="15" customHeight="1">
      <c r="A3473" s="3">
        <v>45201</v>
      </c>
      <c r="B3473" s="4">
        <v>3637.15</v>
      </c>
      <c r="C3473">
        <v>40</v>
      </c>
      <c r="D3473" s="16">
        <v>8.69</v>
      </c>
      <c r="E3473">
        <v>1090</v>
      </c>
      <c r="F3473" s="4">
        <f t="shared" si="136"/>
        <v>3964.4935</v>
      </c>
      <c r="H3473" s="4">
        <f t="shared" si="138"/>
        <v>158.57974000000002</v>
      </c>
      <c r="I3473">
        <v>55</v>
      </c>
      <c r="J3473" s="4">
        <f t="shared" si="137"/>
        <v>200.04325</v>
      </c>
    </row>
    <row r="3474" spans="1:10" ht="15" customHeight="1">
      <c r="A3474" s="3">
        <v>45202</v>
      </c>
      <c r="B3474" s="4">
        <v>3304.41</v>
      </c>
      <c r="C3474">
        <v>40</v>
      </c>
      <c r="D3474" s="16">
        <v>8.6300000000000008</v>
      </c>
      <c r="E3474">
        <v>1240</v>
      </c>
      <c r="F3474" s="4">
        <f t="shared" si="136"/>
        <v>4097.4683999999997</v>
      </c>
      <c r="H3474" s="4">
        <f t="shared" si="138"/>
        <v>163.89873600000001</v>
      </c>
      <c r="I3474">
        <v>72</v>
      </c>
      <c r="J3474" s="4">
        <f t="shared" si="137"/>
        <v>237.91752</v>
      </c>
    </row>
    <row r="3475" spans="1:10" ht="15" customHeight="1">
      <c r="A3475" s="3">
        <v>45203</v>
      </c>
      <c r="B3475" s="4">
        <v>2958.41</v>
      </c>
      <c r="C3475">
        <v>40</v>
      </c>
      <c r="D3475" s="16">
        <v>8.68</v>
      </c>
      <c r="E3475">
        <v>1370</v>
      </c>
      <c r="F3475" s="4">
        <f t="shared" si="136"/>
        <v>4053.0216999999998</v>
      </c>
      <c r="H3475" s="4">
        <f t="shared" si="138"/>
        <v>162.12086800000003</v>
      </c>
      <c r="I3475">
        <v>100</v>
      </c>
      <c r="J3475" s="4">
        <f t="shared" si="137"/>
        <v>295.84100000000001</v>
      </c>
    </row>
    <row r="3476" spans="1:10" ht="15" customHeight="1">
      <c r="A3476" s="3">
        <v>45204</v>
      </c>
      <c r="B3476" s="4">
        <v>3080.53</v>
      </c>
      <c r="C3476">
        <v>40</v>
      </c>
      <c r="D3476" s="16">
        <v>8.39</v>
      </c>
      <c r="E3476">
        <v>1310</v>
      </c>
      <c r="F3476" s="4">
        <f t="shared" si="136"/>
        <v>4035.4943000000003</v>
      </c>
      <c r="H3476" s="4">
        <f t="shared" si="138"/>
        <v>161.41977199999999</v>
      </c>
      <c r="I3476">
        <v>95</v>
      </c>
      <c r="J3476" s="4">
        <f t="shared" si="137"/>
        <v>292.65035000000006</v>
      </c>
    </row>
    <row r="3477" spans="1:10" ht="15" customHeight="1">
      <c r="A3477" s="3">
        <v>45205</v>
      </c>
      <c r="B3477" s="4">
        <v>3151.01</v>
      </c>
      <c r="C3477">
        <v>40</v>
      </c>
      <c r="D3477" s="16">
        <v>8.68</v>
      </c>
      <c r="E3477">
        <v>1390</v>
      </c>
      <c r="F3477" s="4">
        <f t="shared" si="136"/>
        <v>4379.9039000000002</v>
      </c>
      <c r="H3477" s="4">
        <f t="shared" si="138"/>
        <v>175.19615600000003</v>
      </c>
      <c r="I3477">
        <v>86</v>
      </c>
      <c r="J3477" s="4">
        <f t="shared" si="137"/>
        <v>270.98686000000004</v>
      </c>
    </row>
    <row r="3478" spans="1:10" ht="15" customHeight="1">
      <c r="A3478" s="3">
        <v>45206</v>
      </c>
      <c r="B3478" s="4">
        <v>3132.86</v>
      </c>
      <c r="C3478">
        <v>40</v>
      </c>
      <c r="D3478" s="16">
        <v>8.65</v>
      </c>
      <c r="E3478">
        <v>1090</v>
      </c>
      <c r="F3478" s="4">
        <f t="shared" si="136"/>
        <v>3414.8173999999999</v>
      </c>
      <c r="H3478" s="4">
        <f t="shared" si="138"/>
        <v>136.59269599999999</v>
      </c>
      <c r="I3478">
        <v>36</v>
      </c>
      <c r="J3478" s="4">
        <f t="shared" si="137"/>
        <v>112.78296</v>
      </c>
    </row>
    <row r="3479" spans="1:10" ht="15" customHeight="1">
      <c r="A3479" s="3">
        <v>45207</v>
      </c>
      <c r="B3479" s="4">
        <v>3077.88</v>
      </c>
      <c r="C3479">
        <v>40</v>
      </c>
      <c r="D3479" s="16">
        <v>8.5500000000000007</v>
      </c>
      <c r="E3479">
        <v>1440</v>
      </c>
      <c r="F3479" s="4">
        <f t="shared" si="136"/>
        <v>4432.1472000000003</v>
      </c>
      <c r="H3479" s="4">
        <f t="shared" si="138"/>
        <v>177.285888</v>
      </c>
      <c r="I3479">
        <v>97</v>
      </c>
      <c r="J3479" s="4">
        <f t="shared" si="137"/>
        <v>298.55435999999997</v>
      </c>
    </row>
    <row r="3480" spans="1:10" ht="15" customHeight="1">
      <c r="A3480" s="3">
        <v>45208</v>
      </c>
      <c r="B3480" s="4">
        <v>3031.6</v>
      </c>
      <c r="C3480">
        <v>40</v>
      </c>
      <c r="D3480" s="16">
        <v>8.57</v>
      </c>
      <c r="E3480">
        <v>1170</v>
      </c>
      <c r="F3480" s="4">
        <f t="shared" si="136"/>
        <v>3546.9720000000002</v>
      </c>
      <c r="H3480" s="4">
        <f t="shared" si="138"/>
        <v>141.87888000000001</v>
      </c>
      <c r="I3480">
        <v>80</v>
      </c>
      <c r="J3480" s="4">
        <f t="shared" si="137"/>
        <v>242.52799999999999</v>
      </c>
    </row>
    <row r="3481" spans="1:10" ht="15" customHeight="1">
      <c r="A3481" s="3">
        <v>45209</v>
      </c>
      <c r="B3481" s="4">
        <v>3159.48</v>
      </c>
      <c r="C3481">
        <v>40</v>
      </c>
      <c r="D3481" s="16">
        <v>8.41</v>
      </c>
      <c r="E3481">
        <v>1310</v>
      </c>
      <c r="F3481" s="4">
        <f t="shared" si="136"/>
        <v>4138.9187999999995</v>
      </c>
      <c r="H3481" s="4">
        <f t="shared" si="138"/>
        <v>165.55675200000002</v>
      </c>
      <c r="I3481">
        <v>115</v>
      </c>
      <c r="J3481" s="4">
        <f t="shared" si="137"/>
        <v>363.34020000000004</v>
      </c>
    </row>
    <row r="3482" spans="1:10" ht="15" customHeight="1">
      <c r="A3482" s="3">
        <v>45210</v>
      </c>
      <c r="B3482" s="4">
        <v>3234.57</v>
      </c>
      <c r="C3482">
        <v>40</v>
      </c>
      <c r="D3482" s="16">
        <v>8.33</v>
      </c>
      <c r="E3482">
        <v>1390</v>
      </c>
      <c r="F3482" s="4">
        <f t="shared" si="136"/>
        <v>4496.0522999999994</v>
      </c>
      <c r="H3482" s="4">
        <f t="shared" si="138"/>
        <v>179.84209200000001</v>
      </c>
      <c r="I3482">
        <v>116</v>
      </c>
      <c r="J3482" s="4">
        <f t="shared" si="137"/>
        <v>375.21012000000002</v>
      </c>
    </row>
    <row r="3483" spans="1:10" ht="15" customHeight="1">
      <c r="A3483" s="3">
        <v>45211</v>
      </c>
      <c r="B3483" s="4">
        <v>3508.41</v>
      </c>
      <c r="C3483">
        <v>40</v>
      </c>
      <c r="D3483" s="16">
        <v>8.57</v>
      </c>
      <c r="E3483">
        <v>1150</v>
      </c>
      <c r="F3483" s="4">
        <f t="shared" si="136"/>
        <v>4034.6714999999999</v>
      </c>
      <c r="H3483" s="4">
        <f t="shared" si="138"/>
        <v>161.38685999999998</v>
      </c>
      <c r="I3483">
        <v>108</v>
      </c>
      <c r="J3483" s="4">
        <f t="shared" si="137"/>
        <v>378.90827999999999</v>
      </c>
    </row>
    <row r="3484" spans="1:10" ht="15" customHeight="1">
      <c r="A3484" s="3">
        <v>45212</v>
      </c>
      <c r="B3484" s="4">
        <v>3368.14</v>
      </c>
      <c r="C3484">
        <v>40</v>
      </c>
      <c r="D3484" s="16">
        <v>8.59</v>
      </c>
      <c r="F3484" s="4" t="str">
        <f t="shared" si="136"/>
        <v/>
      </c>
      <c r="H3484" s="4" t="str">
        <f t="shared" si="138"/>
        <v/>
      </c>
      <c r="I3484">
        <v>100</v>
      </c>
      <c r="J3484" s="4">
        <f t="shared" si="137"/>
        <v>336.81400000000002</v>
      </c>
    </row>
    <row r="3485" spans="1:10" ht="15" customHeight="1">
      <c r="A3485" s="3">
        <v>45213</v>
      </c>
      <c r="B3485" s="4">
        <v>3135.18</v>
      </c>
      <c r="C3485">
        <v>40</v>
      </c>
      <c r="D3485" s="16">
        <v>8.64</v>
      </c>
      <c r="F3485" s="4" t="str">
        <f t="shared" si="136"/>
        <v/>
      </c>
      <c r="H3485" s="4" t="str">
        <f t="shared" si="138"/>
        <v/>
      </c>
      <c r="I3485">
        <v>94</v>
      </c>
      <c r="J3485" s="4">
        <f t="shared" si="137"/>
        <v>294.70691999999997</v>
      </c>
    </row>
    <row r="3486" spans="1:10" ht="15" customHeight="1">
      <c r="A3486" s="3">
        <v>45214</v>
      </c>
      <c r="B3486" s="4">
        <v>3109.01</v>
      </c>
      <c r="C3486">
        <v>40</v>
      </c>
      <c r="D3486" s="16">
        <v>8.6199999999999992</v>
      </c>
      <c r="E3486">
        <v>1466</v>
      </c>
      <c r="F3486" s="4">
        <f t="shared" si="136"/>
        <v>4557.8086600000006</v>
      </c>
      <c r="H3486" s="4">
        <f t="shared" si="138"/>
        <v>182.3123464</v>
      </c>
      <c r="I3486">
        <v>127</v>
      </c>
      <c r="J3486" s="4">
        <f t="shared" si="137"/>
        <v>394.84426999999999</v>
      </c>
    </row>
    <row r="3487" spans="1:10" ht="15" customHeight="1">
      <c r="A3487" s="3">
        <v>45215</v>
      </c>
      <c r="B3487" s="4">
        <v>3136.56</v>
      </c>
      <c r="C3487">
        <v>40</v>
      </c>
      <c r="D3487" s="16">
        <v>8.58</v>
      </c>
      <c r="E3487">
        <v>1245</v>
      </c>
      <c r="F3487" s="4">
        <f t="shared" si="136"/>
        <v>3905.0171999999998</v>
      </c>
      <c r="H3487" s="4">
        <f t="shared" si="138"/>
        <v>156.20068800000001</v>
      </c>
      <c r="I3487">
        <v>103</v>
      </c>
      <c r="J3487" s="4">
        <f t="shared" si="137"/>
        <v>323.06567999999999</v>
      </c>
    </row>
    <row r="3488" spans="1:10" ht="15" customHeight="1">
      <c r="A3488" s="3">
        <v>45216</v>
      </c>
      <c r="B3488" s="4">
        <v>2904.22</v>
      </c>
      <c r="C3488">
        <v>40</v>
      </c>
      <c r="D3488" s="16">
        <v>8.61</v>
      </c>
      <c r="E3488">
        <v>1128</v>
      </c>
      <c r="F3488" s="4">
        <f t="shared" si="136"/>
        <v>3275.9601599999996</v>
      </c>
      <c r="H3488" s="4">
        <f t="shared" si="138"/>
        <v>131.03840639999999</v>
      </c>
      <c r="I3488">
        <v>129</v>
      </c>
      <c r="J3488" s="4">
        <f t="shared" si="137"/>
        <v>374.64437999999996</v>
      </c>
    </row>
    <row r="3489" spans="1:10" ht="15" customHeight="1">
      <c r="A3489" s="3">
        <v>45217</v>
      </c>
      <c r="B3489" s="4">
        <v>3256.38</v>
      </c>
      <c r="C3489">
        <v>40</v>
      </c>
      <c r="D3489" s="16">
        <v>8.6</v>
      </c>
      <c r="E3489">
        <v>1606</v>
      </c>
      <c r="F3489" s="4">
        <f t="shared" si="136"/>
        <v>5229.7462800000003</v>
      </c>
      <c r="H3489" s="4">
        <f t="shared" si="138"/>
        <v>209.18985119999999</v>
      </c>
      <c r="I3489">
        <v>124</v>
      </c>
      <c r="J3489" s="4">
        <f t="shared" si="137"/>
        <v>403.79111999999998</v>
      </c>
    </row>
    <row r="3490" spans="1:10" ht="15" customHeight="1">
      <c r="A3490" s="3">
        <v>45218</v>
      </c>
      <c r="B3490" s="4">
        <v>3209.49</v>
      </c>
      <c r="C3490">
        <v>40</v>
      </c>
      <c r="D3490" s="16">
        <v>8.27</v>
      </c>
      <c r="E3490">
        <v>1690</v>
      </c>
      <c r="F3490" s="4">
        <f t="shared" si="136"/>
        <v>5424.0380999999998</v>
      </c>
      <c r="H3490" s="4">
        <f t="shared" si="138"/>
        <v>216.96152399999997</v>
      </c>
      <c r="I3490">
        <v>152</v>
      </c>
      <c r="J3490" s="4">
        <f t="shared" si="137"/>
        <v>487.84247999999997</v>
      </c>
    </row>
    <row r="3491" spans="1:10" ht="15" customHeight="1">
      <c r="A3491" s="3">
        <v>45219</v>
      </c>
      <c r="B3491" s="4">
        <v>3179.1</v>
      </c>
      <c r="C3491">
        <v>50</v>
      </c>
      <c r="D3491" s="16">
        <v>8.44</v>
      </c>
      <c r="E3491">
        <v>1530</v>
      </c>
      <c r="F3491" s="4">
        <f t="shared" si="136"/>
        <v>4864.0230000000001</v>
      </c>
      <c r="H3491" s="4">
        <f t="shared" si="138"/>
        <v>194.56092000000001</v>
      </c>
      <c r="I3491">
        <v>147</v>
      </c>
      <c r="J3491" s="4">
        <f t="shared" si="137"/>
        <v>467.32769999999999</v>
      </c>
    </row>
    <row r="3492" spans="1:10" ht="15" customHeight="1">
      <c r="A3492" s="3">
        <v>45220</v>
      </c>
      <c r="B3492" s="4">
        <v>2956.56</v>
      </c>
      <c r="C3492">
        <v>50</v>
      </c>
      <c r="D3492" s="16">
        <v>8.3800000000000008</v>
      </c>
      <c r="E3492">
        <v>2010</v>
      </c>
      <c r="F3492" s="4">
        <f t="shared" si="136"/>
        <v>5942.6855999999998</v>
      </c>
      <c r="H3492" s="4">
        <f t="shared" si="138"/>
        <v>237.707424</v>
      </c>
      <c r="I3492">
        <v>107</v>
      </c>
      <c r="J3492" s="4">
        <f t="shared" si="137"/>
        <v>316.35192000000001</v>
      </c>
    </row>
    <row r="3493" spans="1:10" ht="15" customHeight="1">
      <c r="A3493" s="3">
        <v>45221</v>
      </c>
      <c r="B3493" s="4">
        <v>3006</v>
      </c>
      <c r="C3493">
        <v>50</v>
      </c>
      <c r="D3493" s="16">
        <v>8.43</v>
      </c>
      <c r="E3493">
        <v>1780</v>
      </c>
      <c r="F3493" s="4">
        <f t="shared" si="136"/>
        <v>5350.68</v>
      </c>
      <c r="H3493" s="4">
        <f t="shared" si="138"/>
        <v>214.02720000000002</v>
      </c>
      <c r="I3493">
        <v>118</v>
      </c>
      <c r="J3493" s="4">
        <f t="shared" si="137"/>
        <v>354.70800000000003</v>
      </c>
    </row>
    <row r="3494" spans="1:10" ht="15" customHeight="1">
      <c r="A3494" s="3">
        <v>45222</v>
      </c>
      <c r="B3494" s="4">
        <v>2987.82</v>
      </c>
      <c r="C3494">
        <v>50</v>
      </c>
      <c r="D3494" s="16">
        <v>8.3800000000000008</v>
      </c>
      <c r="E3494">
        <v>1760</v>
      </c>
      <c r="F3494" s="4">
        <f t="shared" si="136"/>
        <v>5258.5632000000005</v>
      </c>
      <c r="H3494" s="4">
        <f t="shared" si="138"/>
        <v>210.34252800000002</v>
      </c>
      <c r="I3494">
        <v>203</v>
      </c>
      <c r="J3494" s="4">
        <f t="shared" si="137"/>
        <v>606.52746000000013</v>
      </c>
    </row>
    <row r="3495" spans="1:10" ht="15" customHeight="1">
      <c r="A3495" s="3">
        <v>45223</v>
      </c>
      <c r="B3495" s="4">
        <v>2944.28</v>
      </c>
      <c r="C3495">
        <v>50</v>
      </c>
      <c r="D3495" s="16">
        <v>8.51</v>
      </c>
      <c r="E3495">
        <v>2070</v>
      </c>
      <c r="F3495" s="4">
        <f t="shared" si="136"/>
        <v>6094.6596000000009</v>
      </c>
      <c r="H3495" s="4">
        <f t="shared" si="138"/>
        <v>243.78638400000003</v>
      </c>
      <c r="I3495">
        <v>217</v>
      </c>
      <c r="J3495" s="4">
        <f t="shared" si="137"/>
        <v>638.90876000000003</v>
      </c>
    </row>
    <row r="3496" spans="1:10" ht="15" customHeight="1">
      <c r="A3496" s="3">
        <v>45224</v>
      </c>
      <c r="B3496" s="4">
        <v>2765.39</v>
      </c>
      <c r="C3496">
        <v>50</v>
      </c>
      <c r="D3496" s="16">
        <v>8.33</v>
      </c>
      <c r="E3496">
        <v>2410</v>
      </c>
      <c r="F3496" s="4">
        <f t="shared" si="136"/>
        <v>6664.589899999999</v>
      </c>
      <c r="H3496" s="4">
        <f t="shared" si="138"/>
        <v>266.583596</v>
      </c>
      <c r="I3496">
        <v>232</v>
      </c>
      <c r="J3496" s="4">
        <f t="shared" si="137"/>
        <v>641.57047999999998</v>
      </c>
    </row>
    <row r="3497" spans="1:10" ht="15" customHeight="1">
      <c r="A3497" s="3">
        <v>45225</v>
      </c>
      <c r="B3497" s="4">
        <v>2988.12</v>
      </c>
      <c r="C3497">
        <v>50</v>
      </c>
      <c r="D3497" s="16">
        <v>8.5500000000000007</v>
      </c>
      <c r="E3497">
        <v>1770</v>
      </c>
      <c r="F3497" s="4">
        <f t="shared" si="136"/>
        <v>5288.9723999999997</v>
      </c>
      <c r="H3497" s="4">
        <f t="shared" si="138"/>
        <v>211.55889599999998</v>
      </c>
      <c r="I3497">
        <v>302</v>
      </c>
      <c r="J3497" s="4">
        <f t="shared" si="137"/>
        <v>902.41224</v>
      </c>
    </row>
    <row r="3498" spans="1:10" ht="15" customHeight="1">
      <c r="A3498" s="3">
        <v>45226</v>
      </c>
      <c r="B3498" s="4">
        <v>3191.29</v>
      </c>
      <c r="C3498">
        <v>50</v>
      </c>
      <c r="D3498" s="16">
        <v>8.57</v>
      </c>
      <c r="F3498" s="4" t="str">
        <f t="shared" si="136"/>
        <v/>
      </c>
      <c r="H3498" s="4" t="str">
        <f t="shared" si="138"/>
        <v/>
      </c>
      <c r="I3498">
        <v>68</v>
      </c>
      <c r="J3498" s="4">
        <f t="shared" si="137"/>
        <v>217.00772000000001</v>
      </c>
    </row>
    <row r="3499" spans="1:10" ht="15" customHeight="1">
      <c r="A3499" s="3">
        <v>45227</v>
      </c>
      <c r="B3499" s="4">
        <v>3247.29</v>
      </c>
      <c r="C3499">
        <v>50</v>
      </c>
      <c r="D3499" s="16">
        <v>8.6199999999999992</v>
      </c>
      <c r="F3499" s="4" t="str">
        <f t="shared" si="136"/>
        <v/>
      </c>
      <c r="H3499" s="4" t="str">
        <f t="shared" si="138"/>
        <v/>
      </c>
      <c r="I3499">
        <v>61</v>
      </c>
      <c r="J3499" s="4">
        <f t="shared" si="137"/>
        <v>198.08468999999999</v>
      </c>
    </row>
    <row r="3500" spans="1:10" ht="15" customHeight="1">
      <c r="A3500" s="3">
        <v>45228</v>
      </c>
      <c r="B3500" s="4">
        <v>2894.76</v>
      </c>
      <c r="C3500">
        <v>50</v>
      </c>
      <c r="D3500" s="16">
        <v>8.64</v>
      </c>
      <c r="E3500">
        <v>1560</v>
      </c>
      <c r="F3500" s="4">
        <f t="shared" si="136"/>
        <v>4515.8256000000001</v>
      </c>
      <c r="H3500" s="4">
        <f t="shared" si="138"/>
        <v>180.63302400000001</v>
      </c>
      <c r="I3500">
        <v>152</v>
      </c>
      <c r="J3500" s="4">
        <f t="shared" si="137"/>
        <v>440.00352000000004</v>
      </c>
    </row>
    <row r="3501" spans="1:10" ht="15" customHeight="1">
      <c r="A3501" s="3">
        <v>45229</v>
      </c>
      <c r="B3501" s="4">
        <v>2743.92</v>
      </c>
      <c r="C3501">
        <v>50</v>
      </c>
      <c r="D3501" s="16">
        <v>8.66</v>
      </c>
      <c r="E3501">
        <v>1580</v>
      </c>
      <c r="F3501" s="4">
        <f t="shared" si="136"/>
        <v>4335.3936000000003</v>
      </c>
      <c r="H3501" s="4">
        <f t="shared" si="138"/>
        <v>173.41574400000002</v>
      </c>
      <c r="I3501">
        <v>140</v>
      </c>
      <c r="J3501" s="4">
        <f t="shared" si="137"/>
        <v>384.14879999999999</v>
      </c>
    </row>
    <row r="3502" spans="1:10" ht="15" customHeight="1">
      <c r="A3502" s="3">
        <v>45230</v>
      </c>
      <c r="B3502" s="4">
        <v>2694.57</v>
      </c>
      <c r="C3502">
        <v>50</v>
      </c>
      <c r="D3502" s="16">
        <v>8.67</v>
      </c>
      <c r="E3502">
        <v>1920</v>
      </c>
      <c r="F3502" s="4">
        <f t="shared" si="136"/>
        <v>5173.5744000000004</v>
      </c>
      <c r="H3502" s="4">
        <f t="shared" si="138"/>
        <v>206.94297599999999</v>
      </c>
      <c r="I3502">
        <v>116</v>
      </c>
      <c r="J3502" s="4">
        <f t="shared" si="137"/>
        <v>312.57011999999997</v>
      </c>
    </row>
    <row r="3503" spans="1:10" ht="15" customHeight="1">
      <c r="A3503" s="3">
        <v>45231</v>
      </c>
      <c r="B3503" s="4">
        <v>2907.28</v>
      </c>
      <c r="C3503">
        <v>40</v>
      </c>
      <c r="D3503" s="16">
        <v>8.58</v>
      </c>
      <c r="E3503">
        <v>1660</v>
      </c>
      <c r="F3503" s="4">
        <f t="shared" si="136"/>
        <v>4826.0848000000005</v>
      </c>
      <c r="H3503" s="4">
        <f t="shared" si="138"/>
        <v>193.04339200000001</v>
      </c>
      <c r="I3503">
        <v>119</v>
      </c>
      <c r="J3503" s="4">
        <f t="shared" si="137"/>
        <v>345.96632</v>
      </c>
    </row>
    <row r="3504" spans="1:10" ht="15" customHeight="1">
      <c r="A3504" s="3">
        <v>45232</v>
      </c>
      <c r="B3504" s="4">
        <v>2900.34</v>
      </c>
      <c r="C3504">
        <v>40</v>
      </c>
      <c r="D3504" s="16">
        <v>8.42</v>
      </c>
      <c r="E3504">
        <v>1890</v>
      </c>
      <c r="F3504" s="4">
        <f t="shared" si="136"/>
        <v>5481.6426000000001</v>
      </c>
      <c r="H3504" s="4">
        <f t="shared" si="138"/>
        <v>219.26570400000003</v>
      </c>
      <c r="I3504">
        <v>128</v>
      </c>
      <c r="J3504" s="4">
        <f t="shared" si="137"/>
        <v>371.24352000000005</v>
      </c>
    </row>
    <row r="3505" spans="1:10" ht="15" customHeight="1">
      <c r="A3505" s="3">
        <v>45233</v>
      </c>
      <c r="B3505" s="4">
        <v>2892.12</v>
      </c>
      <c r="C3505">
        <v>40</v>
      </c>
      <c r="D3505" s="16">
        <v>8.6199999999999992</v>
      </c>
      <c r="F3505" s="4" t="str">
        <f t="shared" si="136"/>
        <v/>
      </c>
      <c r="H3505" s="4" t="str">
        <f t="shared" si="138"/>
        <v/>
      </c>
      <c r="I3505">
        <v>99</v>
      </c>
      <c r="J3505" s="4">
        <f t="shared" si="137"/>
        <v>286.31988000000001</v>
      </c>
    </row>
    <row r="3506" spans="1:10" ht="15" customHeight="1">
      <c r="A3506" s="3">
        <v>45234</v>
      </c>
      <c r="B3506" s="4">
        <v>2958.49</v>
      </c>
      <c r="C3506">
        <v>40</v>
      </c>
      <c r="D3506" s="16">
        <v>8.58</v>
      </c>
      <c r="F3506" s="4" t="str">
        <f t="shared" si="136"/>
        <v/>
      </c>
      <c r="H3506" s="4" t="str">
        <f t="shared" si="138"/>
        <v/>
      </c>
      <c r="I3506">
        <v>93</v>
      </c>
      <c r="J3506" s="4">
        <f t="shared" si="137"/>
        <v>275.13956999999999</v>
      </c>
    </row>
    <row r="3507" spans="1:10" ht="15" customHeight="1">
      <c r="A3507" s="3">
        <v>45235</v>
      </c>
      <c r="B3507" s="4">
        <v>2900.85</v>
      </c>
      <c r="C3507">
        <v>40</v>
      </c>
      <c r="D3507" s="16">
        <v>8.5399999999999991</v>
      </c>
      <c r="E3507">
        <v>1740</v>
      </c>
      <c r="F3507" s="4">
        <f t="shared" si="136"/>
        <v>5047.4790000000003</v>
      </c>
      <c r="H3507" s="4">
        <f t="shared" si="138"/>
        <v>201.89916000000002</v>
      </c>
      <c r="I3507">
        <v>135</v>
      </c>
      <c r="J3507" s="4">
        <f t="shared" si="137"/>
        <v>391.61475000000002</v>
      </c>
    </row>
    <row r="3508" spans="1:10" ht="15" customHeight="1">
      <c r="A3508" s="3">
        <v>45236</v>
      </c>
      <c r="B3508" s="4">
        <v>2921.09</v>
      </c>
      <c r="C3508">
        <v>40</v>
      </c>
      <c r="D3508" s="16">
        <v>8.5399999999999991</v>
      </c>
      <c r="E3508">
        <v>2050</v>
      </c>
      <c r="F3508" s="4">
        <f t="shared" si="136"/>
        <v>5988.2344999999996</v>
      </c>
      <c r="H3508" s="4">
        <f t="shared" si="138"/>
        <v>239.52938</v>
      </c>
      <c r="I3508">
        <v>145</v>
      </c>
      <c r="J3508" s="4">
        <f t="shared" si="137"/>
        <v>423.55805000000004</v>
      </c>
    </row>
    <row r="3509" spans="1:10" ht="15" customHeight="1">
      <c r="A3509" s="3">
        <v>45237</v>
      </c>
      <c r="B3509" s="4">
        <v>3022.29</v>
      </c>
      <c r="C3509">
        <v>40</v>
      </c>
      <c r="D3509" s="16">
        <v>8.49</v>
      </c>
      <c r="E3509">
        <v>1892</v>
      </c>
      <c r="F3509" s="4">
        <f t="shared" si="136"/>
        <v>5718.1726799999997</v>
      </c>
      <c r="H3509" s="4">
        <f t="shared" si="138"/>
        <v>228.72690720000003</v>
      </c>
      <c r="I3509">
        <v>145</v>
      </c>
      <c r="J3509" s="4">
        <f t="shared" si="137"/>
        <v>438.23205000000002</v>
      </c>
    </row>
    <row r="3510" spans="1:10" ht="15" customHeight="1">
      <c r="A3510" s="3">
        <v>45238</v>
      </c>
      <c r="B3510" s="4">
        <v>2991.47</v>
      </c>
      <c r="C3510">
        <v>40</v>
      </c>
      <c r="D3510" s="16">
        <v>8.5500000000000007</v>
      </c>
      <c r="E3510">
        <v>1750</v>
      </c>
      <c r="F3510" s="4">
        <f t="shared" si="136"/>
        <v>5235.0725000000002</v>
      </c>
      <c r="H3510" s="4">
        <f t="shared" si="138"/>
        <v>209.40289999999999</v>
      </c>
      <c r="I3510">
        <v>101</v>
      </c>
      <c r="J3510" s="4">
        <f t="shared" si="137"/>
        <v>302.13846999999998</v>
      </c>
    </row>
    <row r="3511" spans="1:10" ht="15" customHeight="1">
      <c r="A3511" s="3">
        <v>45239</v>
      </c>
      <c r="B3511" s="4">
        <v>2819.92</v>
      </c>
      <c r="C3511">
        <v>40</v>
      </c>
      <c r="D3511" s="16">
        <v>8.56</v>
      </c>
      <c r="E3511">
        <v>1660</v>
      </c>
      <c r="F3511" s="4">
        <f t="shared" si="136"/>
        <v>4681.0672000000004</v>
      </c>
      <c r="H3511" s="4">
        <f t="shared" si="138"/>
        <v>187.24268800000002</v>
      </c>
      <c r="I3511">
        <v>103</v>
      </c>
      <c r="J3511" s="4">
        <f t="shared" si="137"/>
        <v>290.45176000000004</v>
      </c>
    </row>
    <row r="3512" spans="1:10" ht="15" customHeight="1">
      <c r="A3512" s="3">
        <v>45240</v>
      </c>
      <c r="B3512" s="4">
        <v>2963.25</v>
      </c>
      <c r="C3512">
        <v>40</v>
      </c>
      <c r="D3512" s="16">
        <v>8.42</v>
      </c>
      <c r="F3512" s="4" t="str">
        <f t="shared" si="136"/>
        <v/>
      </c>
      <c r="H3512" s="4" t="str">
        <f t="shared" si="138"/>
        <v/>
      </c>
      <c r="I3512">
        <v>74</v>
      </c>
      <c r="J3512" s="4">
        <f t="shared" si="137"/>
        <v>219.28049999999999</v>
      </c>
    </row>
    <row r="3513" spans="1:10" ht="15" customHeight="1">
      <c r="A3513" s="3">
        <v>45241</v>
      </c>
      <c r="B3513" s="4">
        <v>2779.28</v>
      </c>
      <c r="C3513">
        <v>40</v>
      </c>
      <c r="D3513" s="16">
        <v>8.49</v>
      </c>
      <c r="F3513" s="4" t="str">
        <f t="shared" si="136"/>
        <v/>
      </c>
      <c r="H3513" s="4" t="str">
        <f t="shared" si="138"/>
        <v/>
      </c>
      <c r="I3513">
        <v>54</v>
      </c>
      <c r="J3513" s="4">
        <f t="shared" si="137"/>
        <v>150.08112000000003</v>
      </c>
    </row>
    <row r="3514" spans="1:10" ht="15" customHeight="1">
      <c r="A3514" s="3">
        <v>45242</v>
      </c>
      <c r="B3514" s="4">
        <v>2937.31</v>
      </c>
      <c r="C3514">
        <v>40</v>
      </c>
      <c r="D3514" s="16">
        <v>8.4700000000000006</v>
      </c>
      <c r="E3514">
        <v>1560</v>
      </c>
      <c r="F3514" s="4">
        <f t="shared" si="136"/>
        <v>4582.2035999999998</v>
      </c>
      <c r="H3514" s="4">
        <f t="shared" si="138"/>
        <v>183.28814399999999</v>
      </c>
      <c r="I3514">
        <v>116</v>
      </c>
      <c r="J3514" s="4">
        <f t="shared" si="137"/>
        <v>340.72796</v>
      </c>
    </row>
    <row r="3515" spans="1:10" ht="15" customHeight="1">
      <c r="A3515" s="3">
        <v>45243</v>
      </c>
      <c r="B3515" s="4">
        <v>2962.47</v>
      </c>
      <c r="C3515">
        <v>40</v>
      </c>
      <c r="D3515" s="16">
        <v>8.39</v>
      </c>
      <c r="E3515">
        <v>1880</v>
      </c>
      <c r="F3515" s="4">
        <f t="shared" si="136"/>
        <v>5569.4435999999996</v>
      </c>
      <c r="H3515" s="4">
        <f t="shared" si="138"/>
        <v>222.77774400000001</v>
      </c>
      <c r="I3515">
        <v>190</v>
      </c>
      <c r="J3515" s="4">
        <f t="shared" si="137"/>
        <v>562.86929999999995</v>
      </c>
    </row>
    <row r="3516" spans="1:10" ht="15" customHeight="1">
      <c r="A3516" s="3">
        <v>45244</v>
      </c>
      <c r="B3516" s="4">
        <v>3143.87</v>
      </c>
      <c r="C3516">
        <v>40</v>
      </c>
      <c r="D3516" s="16">
        <v>8.31</v>
      </c>
      <c r="E3516">
        <v>2060</v>
      </c>
      <c r="F3516" s="4">
        <f t="shared" si="136"/>
        <v>6476.3721999999998</v>
      </c>
      <c r="H3516" s="4">
        <f t="shared" si="138"/>
        <v>259.05488800000001</v>
      </c>
      <c r="I3516">
        <v>192</v>
      </c>
      <c r="J3516" s="4">
        <f t="shared" si="137"/>
        <v>603.62304000000006</v>
      </c>
    </row>
    <row r="3517" spans="1:10" ht="15" customHeight="1">
      <c r="A3517" s="3">
        <v>45245</v>
      </c>
      <c r="B3517" s="4">
        <v>3063.76</v>
      </c>
      <c r="C3517">
        <v>40</v>
      </c>
      <c r="D3517" s="16">
        <v>8.48</v>
      </c>
      <c r="E3517">
        <v>1970</v>
      </c>
      <c r="F3517" s="4">
        <f t="shared" si="136"/>
        <v>6035.6072000000004</v>
      </c>
      <c r="H3517" s="4">
        <f t="shared" si="138"/>
        <v>241.42428799999999</v>
      </c>
      <c r="I3517">
        <v>170</v>
      </c>
      <c r="J3517" s="4">
        <f t="shared" si="137"/>
        <v>520.83920000000001</v>
      </c>
    </row>
    <row r="3518" spans="1:10" ht="15" customHeight="1">
      <c r="A3518" s="3">
        <v>45246</v>
      </c>
      <c r="B3518" s="4">
        <v>3108.46</v>
      </c>
      <c r="C3518">
        <v>40</v>
      </c>
      <c r="D3518" s="16">
        <v>8.57</v>
      </c>
      <c r="E3518">
        <v>2100</v>
      </c>
      <c r="F3518" s="4">
        <f t="shared" si="136"/>
        <v>6527.7659999999996</v>
      </c>
      <c r="H3518" s="4">
        <f t="shared" si="138"/>
        <v>261.11063999999999</v>
      </c>
      <c r="I3518">
        <v>153</v>
      </c>
      <c r="J3518" s="4">
        <f t="shared" si="137"/>
        <v>475.59438</v>
      </c>
    </row>
    <row r="3519" spans="1:10" ht="15" customHeight="1">
      <c r="A3519" s="3">
        <v>45247</v>
      </c>
      <c r="B3519" s="4">
        <v>3116.36</v>
      </c>
      <c r="C3519">
        <v>30</v>
      </c>
      <c r="D3519" s="16">
        <v>8.27</v>
      </c>
      <c r="F3519" s="4" t="str">
        <f t="shared" si="136"/>
        <v/>
      </c>
      <c r="H3519" s="4" t="str">
        <f t="shared" si="138"/>
        <v/>
      </c>
      <c r="I3519">
        <v>188</v>
      </c>
      <c r="J3519" s="4">
        <f t="shared" si="137"/>
        <v>585.8756800000001</v>
      </c>
    </row>
    <row r="3520" spans="1:10" ht="15" customHeight="1">
      <c r="A3520" s="3">
        <v>45248</v>
      </c>
      <c r="B3520" s="4">
        <v>3085.91</v>
      </c>
      <c r="C3520">
        <v>30</v>
      </c>
      <c r="D3520" s="16">
        <v>8.31</v>
      </c>
      <c r="F3520" s="4" t="str">
        <f t="shared" si="136"/>
        <v/>
      </c>
      <c r="H3520" s="4" t="str">
        <f t="shared" si="138"/>
        <v/>
      </c>
      <c r="I3520">
        <v>218</v>
      </c>
      <c r="J3520" s="4">
        <f t="shared" si="137"/>
        <v>672.72838000000002</v>
      </c>
    </row>
    <row r="3521" spans="1:10" ht="15" customHeight="1">
      <c r="A3521" s="3">
        <v>45249</v>
      </c>
      <c r="B3521" s="4">
        <v>2986.6</v>
      </c>
      <c r="C3521">
        <v>30</v>
      </c>
      <c r="D3521" s="16">
        <v>8.48</v>
      </c>
      <c r="E3521">
        <v>2350</v>
      </c>
      <c r="F3521" s="4">
        <f t="shared" si="136"/>
        <v>7018.51</v>
      </c>
      <c r="H3521" s="4">
        <f t="shared" si="138"/>
        <v>280.74039999999997</v>
      </c>
      <c r="I3521">
        <v>332</v>
      </c>
      <c r="J3521" s="4">
        <f t="shared" si="137"/>
        <v>991.55119999999999</v>
      </c>
    </row>
    <row r="3522" spans="1:10" ht="15" customHeight="1">
      <c r="A3522" s="3">
        <v>45250</v>
      </c>
      <c r="B3522" s="4">
        <v>2878.57</v>
      </c>
      <c r="C3522">
        <v>30</v>
      </c>
      <c r="D3522" s="16">
        <v>8.5</v>
      </c>
      <c r="E3522">
        <v>2780</v>
      </c>
      <c r="F3522" s="4">
        <f t="shared" ref="F3522:F3585" si="139">IF(ISBLANK(E3522),"",(E3522*B3522/1000))</f>
        <v>8002.4246000000003</v>
      </c>
      <c r="H3522" s="4">
        <f t="shared" si="138"/>
        <v>320.09698400000008</v>
      </c>
      <c r="I3522">
        <v>278</v>
      </c>
      <c r="J3522" s="4">
        <f t="shared" si="137"/>
        <v>800.24246000000005</v>
      </c>
    </row>
    <row r="3523" spans="1:10" ht="15" customHeight="1">
      <c r="A3523" s="3">
        <v>45251</v>
      </c>
      <c r="B3523" s="4">
        <v>3135.98</v>
      </c>
      <c r="C3523">
        <v>30</v>
      </c>
      <c r="D3523" s="16">
        <v>8.86</v>
      </c>
      <c r="E3523">
        <v>2110</v>
      </c>
      <c r="F3523" s="4">
        <f t="shared" si="139"/>
        <v>6616.9178000000002</v>
      </c>
      <c r="H3523" s="4">
        <f t="shared" si="138"/>
        <v>264.67671200000001</v>
      </c>
      <c r="I3523">
        <v>266</v>
      </c>
      <c r="J3523" s="4">
        <f t="shared" ref="J3523:J3586" si="140">IF(ISBLANK(I3523),"",(I3523*B3523/1000))</f>
        <v>834.17068000000006</v>
      </c>
    </row>
    <row r="3524" spans="1:10" ht="15" customHeight="1">
      <c r="A3524" s="3">
        <v>45252</v>
      </c>
      <c r="B3524" s="4">
        <v>2924.29</v>
      </c>
      <c r="C3524">
        <v>30</v>
      </c>
      <c r="D3524" s="16">
        <v>8.8800000000000008</v>
      </c>
      <c r="E3524">
        <v>2200</v>
      </c>
      <c r="F3524" s="4">
        <f t="shared" si="139"/>
        <v>6433.4380000000001</v>
      </c>
      <c r="H3524" s="4">
        <f t="shared" si="138"/>
        <v>257.33751999999998</v>
      </c>
      <c r="I3524">
        <v>317</v>
      </c>
      <c r="J3524" s="4">
        <f t="shared" si="140"/>
        <v>926.99992999999995</v>
      </c>
    </row>
    <row r="3525" spans="1:10" ht="15" customHeight="1">
      <c r="A3525" s="3">
        <v>45253</v>
      </c>
      <c r="B3525" s="4">
        <v>2928.71</v>
      </c>
      <c r="C3525">
        <v>30</v>
      </c>
      <c r="D3525" s="16">
        <v>8.84</v>
      </c>
      <c r="E3525">
        <v>1900</v>
      </c>
      <c r="F3525" s="4">
        <f t="shared" si="139"/>
        <v>5564.549</v>
      </c>
      <c r="H3525" s="4">
        <f t="shared" si="138"/>
        <v>222.58195999999998</v>
      </c>
      <c r="I3525">
        <v>223</v>
      </c>
      <c r="J3525" s="4">
        <f t="shared" si="140"/>
        <v>653.10232999999994</v>
      </c>
    </row>
    <row r="3526" spans="1:10" ht="15" customHeight="1">
      <c r="A3526" s="3">
        <v>45254</v>
      </c>
      <c r="B3526" s="4">
        <v>2923.53</v>
      </c>
      <c r="C3526">
        <v>30</v>
      </c>
      <c r="D3526" s="16">
        <v>8.82</v>
      </c>
      <c r="F3526" s="4" t="str">
        <f t="shared" si="139"/>
        <v/>
      </c>
      <c r="H3526" s="4" t="str">
        <f t="shared" si="138"/>
        <v/>
      </c>
      <c r="I3526">
        <v>222</v>
      </c>
      <c r="J3526" s="4">
        <f t="shared" si="140"/>
        <v>649.02366000000006</v>
      </c>
    </row>
    <row r="3527" spans="1:10" ht="15" customHeight="1">
      <c r="A3527" s="3">
        <v>45255</v>
      </c>
      <c r="B3527" s="4">
        <v>3076.83</v>
      </c>
      <c r="C3527">
        <v>30</v>
      </c>
      <c r="D3527" s="16">
        <v>8.8000000000000007</v>
      </c>
      <c r="F3527" s="4" t="str">
        <f t="shared" si="139"/>
        <v/>
      </c>
      <c r="H3527" s="4" t="str">
        <f t="shared" si="138"/>
        <v/>
      </c>
      <c r="I3527">
        <v>256</v>
      </c>
      <c r="J3527" s="4">
        <f t="shared" si="140"/>
        <v>787.66847999999993</v>
      </c>
    </row>
    <row r="3528" spans="1:10" ht="15" customHeight="1">
      <c r="A3528" s="3">
        <v>45256</v>
      </c>
      <c r="B3528" s="4">
        <v>3242.16</v>
      </c>
      <c r="C3528">
        <v>30</v>
      </c>
      <c r="D3528" s="16">
        <v>8.8000000000000007</v>
      </c>
      <c r="E3528">
        <v>2260</v>
      </c>
      <c r="F3528" s="4">
        <f t="shared" si="139"/>
        <v>7327.2815999999993</v>
      </c>
      <c r="H3528" s="4">
        <f t="shared" si="138"/>
        <v>293.09126400000002</v>
      </c>
      <c r="I3528">
        <v>278</v>
      </c>
      <c r="J3528" s="4">
        <f t="shared" si="140"/>
        <v>901.32047999999998</v>
      </c>
    </row>
    <row r="3529" spans="1:10" ht="15" customHeight="1">
      <c r="A3529" s="3">
        <v>45257</v>
      </c>
      <c r="B3529" s="4">
        <v>2956.71</v>
      </c>
      <c r="C3529">
        <v>30</v>
      </c>
      <c r="D3529" s="16">
        <v>8.84</v>
      </c>
      <c r="E3529">
        <v>2040</v>
      </c>
      <c r="F3529" s="4">
        <f t="shared" si="139"/>
        <v>6031.6884</v>
      </c>
      <c r="H3529" s="4">
        <f t="shared" si="138"/>
        <v>241.26753600000004</v>
      </c>
      <c r="I3529">
        <v>270</v>
      </c>
      <c r="J3529" s="4">
        <f t="shared" si="140"/>
        <v>798.31169999999997</v>
      </c>
    </row>
    <row r="3530" spans="1:10" ht="15" customHeight="1">
      <c r="A3530" s="3">
        <v>45258</v>
      </c>
      <c r="B3530" s="4">
        <v>2766.23</v>
      </c>
      <c r="C3530">
        <v>30</v>
      </c>
      <c r="D3530" s="16">
        <v>8.8699999999999992</v>
      </c>
      <c r="E3530">
        <v>2070</v>
      </c>
      <c r="F3530" s="4">
        <f t="shared" si="139"/>
        <v>5726.0960999999998</v>
      </c>
      <c r="H3530" s="4">
        <f t="shared" si="138"/>
        <v>229.04384399999998</v>
      </c>
      <c r="I3530">
        <v>241</v>
      </c>
      <c r="J3530" s="4">
        <f t="shared" si="140"/>
        <v>666.66143</v>
      </c>
    </row>
    <row r="3531" spans="1:10" ht="15" customHeight="1">
      <c r="A3531" s="3">
        <v>45259</v>
      </c>
      <c r="B3531" s="4">
        <v>2709.1</v>
      </c>
      <c r="C3531">
        <v>30</v>
      </c>
      <c r="D3531" s="16">
        <v>8.76</v>
      </c>
      <c r="E3531">
        <v>1770</v>
      </c>
      <c r="F3531" s="4">
        <f t="shared" si="139"/>
        <v>4795.107</v>
      </c>
      <c r="H3531" s="4">
        <f t="shared" si="138"/>
        <v>191.80428000000001</v>
      </c>
      <c r="I3531">
        <v>210</v>
      </c>
      <c r="J3531" s="4">
        <f t="shared" si="140"/>
        <v>568.91099999999994</v>
      </c>
    </row>
    <row r="3532" spans="1:10" ht="15" customHeight="1">
      <c r="A3532" s="3">
        <v>45260</v>
      </c>
      <c r="B3532" s="4">
        <v>2910.34</v>
      </c>
      <c r="C3532">
        <v>30</v>
      </c>
      <c r="D3532" s="16">
        <v>8.5299999999999994</v>
      </c>
      <c r="E3532">
        <v>1610</v>
      </c>
      <c r="F3532" s="4">
        <f t="shared" si="139"/>
        <v>4685.6474000000007</v>
      </c>
      <c r="H3532" s="4">
        <f t="shared" si="138"/>
        <v>187.42589600000002</v>
      </c>
      <c r="I3532">
        <v>189</v>
      </c>
      <c r="J3532" s="4">
        <f t="shared" si="140"/>
        <v>550.05426</v>
      </c>
    </row>
    <row r="3533" spans="1:10" ht="15" customHeight="1">
      <c r="A3533" s="3">
        <v>45261</v>
      </c>
      <c r="B3533" s="4">
        <v>3041.33</v>
      </c>
      <c r="C3533">
        <v>30</v>
      </c>
      <c r="D3533" s="16">
        <v>8.49</v>
      </c>
      <c r="F3533" s="4" t="str">
        <f t="shared" si="139"/>
        <v/>
      </c>
      <c r="H3533" s="4" t="str">
        <f t="shared" si="138"/>
        <v/>
      </c>
      <c r="I3533">
        <v>143</v>
      </c>
      <c r="J3533" s="4">
        <f t="shared" si="140"/>
        <v>434.91019</v>
      </c>
    </row>
    <row r="3534" spans="1:10" ht="15" customHeight="1">
      <c r="A3534" s="3">
        <v>45262</v>
      </c>
      <c r="B3534" s="4">
        <v>3118.85</v>
      </c>
      <c r="C3534">
        <v>30</v>
      </c>
      <c r="D3534" s="16">
        <v>8.5399999999999991</v>
      </c>
      <c r="F3534" s="4" t="str">
        <f t="shared" si="139"/>
        <v/>
      </c>
      <c r="H3534" s="4" t="str">
        <f t="shared" si="138"/>
        <v/>
      </c>
      <c r="I3534">
        <v>116</v>
      </c>
      <c r="J3534" s="4">
        <f t="shared" si="140"/>
        <v>361.78659999999996</v>
      </c>
    </row>
    <row r="3535" spans="1:10" ht="15" customHeight="1">
      <c r="A3535" s="3">
        <v>45263</v>
      </c>
      <c r="B3535" s="4">
        <v>2978.6</v>
      </c>
      <c r="C3535">
        <v>30</v>
      </c>
      <c r="D3535" s="16">
        <v>8.49</v>
      </c>
      <c r="E3535">
        <v>1940</v>
      </c>
      <c r="F3535" s="4">
        <f t="shared" si="139"/>
        <v>5778.4840000000004</v>
      </c>
      <c r="H3535" s="4">
        <f t="shared" ref="H3535:H3598" si="141">IF(ISBLANK(E3535),"",(0.04*E3535*B3535/1000))</f>
        <v>231.13936000000001</v>
      </c>
      <c r="I3535">
        <v>265</v>
      </c>
      <c r="J3535" s="4">
        <f t="shared" si="140"/>
        <v>789.32899999999995</v>
      </c>
    </row>
    <row r="3536" spans="1:10" ht="15" customHeight="1">
      <c r="A3536" s="3">
        <v>45264</v>
      </c>
      <c r="B3536" s="4">
        <v>3111.16</v>
      </c>
      <c r="C3536">
        <v>30</v>
      </c>
      <c r="D3536" s="16">
        <v>8.56</v>
      </c>
      <c r="E3536">
        <v>1900</v>
      </c>
      <c r="F3536" s="4">
        <f t="shared" si="139"/>
        <v>5911.2039999999997</v>
      </c>
      <c r="H3536" s="4">
        <f t="shared" si="141"/>
        <v>236.44815999999997</v>
      </c>
      <c r="I3536">
        <v>304</v>
      </c>
      <c r="J3536" s="4">
        <f t="shared" si="140"/>
        <v>945.79263999999989</v>
      </c>
    </row>
    <row r="3537" spans="1:10" ht="15" customHeight="1">
      <c r="A3537" s="3">
        <v>45265</v>
      </c>
      <c r="B3537" s="4">
        <v>3021.61</v>
      </c>
      <c r="C3537">
        <v>30</v>
      </c>
      <c r="D3537" s="16">
        <v>8.98</v>
      </c>
      <c r="E3537">
        <v>2200</v>
      </c>
      <c r="F3537" s="4">
        <f t="shared" si="139"/>
        <v>6647.5420000000004</v>
      </c>
      <c r="H3537" s="4">
        <f t="shared" si="141"/>
        <v>265.90168</v>
      </c>
      <c r="I3537">
        <v>294</v>
      </c>
      <c r="J3537" s="4">
        <f t="shared" si="140"/>
        <v>888.35334000000012</v>
      </c>
    </row>
    <row r="3538" spans="1:10" ht="15" customHeight="1">
      <c r="A3538" s="3">
        <v>45266</v>
      </c>
      <c r="B3538" s="4">
        <v>3339.18</v>
      </c>
      <c r="C3538">
        <v>30</v>
      </c>
      <c r="D3538" s="16">
        <v>8.4499999999999993</v>
      </c>
      <c r="E3538">
        <v>2130</v>
      </c>
      <c r="F3538" s="4">
        <f t="shared" si="139"/>
        <v>7112.4533999999994</v>
      </c>
      <c r="H3538" s="4">
        <f t="shared" si="141"/>
        <v>284.49813599999999</v>
      </c>
      <c r="I3538">
        <v>286</v>
      </c>
      <c r="J3538" s="4">
        <f t="shared" si="140"/>
        <v>955.00548000000003</v>
      </c>
    </row>
    <row r="3539" spans="1:10" ht="15" customHeight="1">
      <c r="A3539" s="3">
        <v>45267</v>
      </c>
      <c r="B3539" s="4">
        <v>3242.4</v>
      </c>
      <c r="C3539">
        <v>30</v>
      </c>
      <c r="D3539" s="16">
        <v>8.14</v>
      </c>
      <c r="E3539">
        <v>1890</v>
      </c>
      <c r="F3539" s="4">
        <f t="shared" si="139"/>
        <v>6128.1360000000004</v>
      </c>
      <c r="H3539" s="4">
        <f t="shared" si="141"/>
        <v>245.12544000000003</v>
      </c>
      <c r="I3539">
        <v>231</v>
      </c>
      <c r="J3539" s="4">
        <f t="shared" si="140"/>
        <v>748.99440000000004</v>
      </c>
    </row>
    <row r="3540" spans="1:10" ht="15" customHeight="1">
      <c r="A3540" s="3">
        <v>45268</v>
      </c>
      <c r="B3540" s="4">
        <v>3285.95</v>
      </c>
      <c r="C3540">
        <v>30</v>
      </c>
      <c r="D3540" s="16">
        <v>8.5399999999999991</v>
      </c>
      <c r="F3540" s="4" t="str">
        <f t="shared" si="139"/>
        <v/>
      </c>
      <c r="H3540" s="4" t="str">
        <f t="shared" si="141"/>
        <v/>
      </c>
      <c r="I3540">
        <v>190</v>
      </c>
      <c r="J3540" s="4">
        <f t="shared" si="140"/>
        <v>624.33050000000003</v>
      </c>
    </row>
    <row r="3541" spans="1:10" ht="15" customHeight="1">
      <c r="A3541" s="3">
        <v>45269</v>
      </c>
      <c r="B3541" s="4">
        <v>3081.55</v>
      </c>
      <c r="C3541">
        <v>30</v>
      </c>
      <c r="D3541" s="16">
        <v>8.57</v>
      </c>
      <c r="F3541" s="4" t="str">
        <f t="shared" si="139"/>
        <v/>
      </c>
      <c r="H3541" s="4" t="str">
        <f t="shared" si="141"/>
        <v/>
      </c>
      <c r="I3541">
        <v>186</v>
      </c>
      <c r="J3541" s="4">
        <f t="shared" si="140"/>
        <v>573.16830000000004</v>
      </c>
    </row>
    <row r="3542" spans="1:10" ht="15" customHeight="1">
      <c r="A3542" s="3">
        <v>45270</v>
      </c>
      <c r="B3542" s="4">
        <v>2930.68</v>
      </c>
      <c r="C3542">
        <v>30</v>
      </c>
      <c r="D3542" s="16">
        <v>8.52</v>
      </c>
      <c r="E3542">
        <v>1640</v>
      </c>
      <c r="F3542" s="4">
        <f t="shared" si="139"/>
        <v>4806.3152</v>
      </c>
      <c r="H3542" s="4">
        <f t="shared" si="141"/>
        <v>192.25260799999998</v>
      </c>
      <c r="I3542">
        <v>221</v>
      </c>
      <c r="J3542" s="4">
        <f t="shared" si="140"/>
        <v>647.68027999999993</v>
      </c>
    </row>
    <row r="3543" spans="1:10" ht="15" customHeight="1">
      <c r="A3543" s="3">
        <v>45271</v>
      </c>
      <c r="B3543" s="4">
        <v>3053.58</v>
      </c>
      <c r="C3543">
        <v>50</v>
      </c>
      <c r="D3543" s="16">
        <v>8.41</v>
      </c>
      <c r="E3543">
        <v>1410</v>
      </c>
      <c r="F3543" s="4">
        <f t="shared" si="139"/>
        <v>4305.5477999999994</v>
      </c>
      <c r="H3543" s="4">
        <f t="shared" si="141"/>
        <v>172.22191199999997</v>
      </c>
      <c r="I3543">
        <v>231</v>
      </c>
      <c r="J3543" s="4">
        <f t="shared" si="140"/>
        <v>705.37698</v>
      </c>
    </row>
    <row r="3544" spans="1:10" ht="15" customHeight="1">
      <c r="A3544" s="3">
        <v>45272</v>
      </c>
      <c r="B3544" s="4">
        <v>3311.73</v>
      </c>
      <c r="C3544">
        <v>50</v>
      </c>
      <c r="D3544" s="16">
        <v>8.42</v>
      </c>
      <c r="E3544">
        <v>1530</v>
      </c>
      <c r="F3544" s="4">
        <f t="shared" si="139"/>
        <v>5066.9469000000008</v>
      </c>
      <c r="H3544" s="4">
        <f t="shared" si="141"/>
        <v>202.67787600000003</v>
      </c>
      <c r="I3544">
        <v>179</v>
      </c>
      <c r="J3544" s="4">
        <f t="shared" si="140"/>
        <v>592.79966999999999</v>
      </c>
    </row>
    <row r="3545" spans="1:10" ht="15" customHeight="1">
      <c r="A3545" s="3">
        <v>45273</v>
      </c>
      <c r="B3545" s="4">
        <v>3332.27</v>
      </c>
      <c r="C3545">
        <v>50</v>
      </c>
      <c r="D3545" s="16">
        <v>8.35</v>
      </c>
      <c r="E3545">
        <v>1610</v>
      </c>
      <c r="F3545" s="4">
        <f t="shared" si="139"/>
        <v>5364.9547000000002</v>
      </c>
      <c r="H3545" s="4">
        <f t="shared" si="141"/>
        <v>214.59818800000002</v>
      </c>
      <c r="I3545">
        <v>181</v>
      </c>
      <c r="J3545" s="4">
        <f t="shared" si="140"/>
        <v>603.14086999999995</v>
      </c>
    </row>
    <row r="3546" spans="1:10" ht="15" customHeight="1">
      <c r="A3546" s="3">
        <v>45274</v>
      </c>
      <c r="B3546" s="4">
        <v>3251.36</v>
      </c>
      <c r="C3546">
        <v>50</v>
      </c>
      <c r="D3546" s="16">
        <v>8.5</v>
      </c>
      <c r="E3546">
        <v>1560</v>
      </c>
      <c r="F3546" s="4">
        <f t="shared" si="139"/>
        <v>5072.1216000000004</v>
      </c>
      <c r="H3546" s="4">
        <f t="shared" si="141"/>
        <v>202.88486399999999</v>
      </c>
      <c r="I3546">
        <v>163</v>
      </c>
      <c r="J3546" s="4">
        <f t="shared" si="140"/>
        <v>529.97168000000011</v>
      </c>
    </row>
    <row r="3547" spans="1:10" ht="15" customHeight="1">
      <c r="A3547" s="3">
        <v>45275</v>
      </c>
      <c r="B3547" s="4">
        <v>3118.32</v>
      </c>
      <c r="C3547">
        <v>50</v>
      </c>
      <c r="D3547" s="16">
        <v>8.3699999999999992</v>
      </c>
      <c r="F3547" s="4" t="str">
        <f t="shared" si="139"/>
        <v/>
      </c>
      <c r="H3547" s="4" t="str">
        <f t="shared" si="141"/>
        <v/>
      </c>
      <c r="I3547">
        <v>140</v>
      </c>
      <c r="J3547" s="4">
        <f t="shared" si="140"/>
        <v>436.56480000000005</v>
      </c>
    </row>
    <row r="3548" spans="1:10" ht="15" customHeight="1">
      <c r="A3548" s="3">
        <v>45276</v>
      </c>
      <c r="B3548" s="4">
        <v>3339.21</v>
      </c>
      <c r="C3548">
        <v>50</v>
      </c>
      <c r="D3548" s="16">
        <v>8.42</v>
      </c>
      <c r="F3548" s="4" t="str">
        <f t="shared" si="139"/>
        <v/>
      </c>
      <c r="H3548" s="4" t="str">
        <f t="shared" si="141"/>
        <v/>
      </c>
      <c r="I3548">
        <v>121</v>
      </c>
      <c r="J3548" s="4">
        <f t="shared" si="140"/>
        <v>404.04441000000003</v>
      </c>
    </row>
    <row r="3549" spans="1:10" ht="15" customHeight="1">
      <c r="A3549" s="3">
        <v>45277</v>
      </c>
      <c r="B3549" s="4">
        <v>3376.22</v>
      </c>
      <c r="C3549">
        <v>30</v>
      </c>
      <c r="D3549" s="16">
        <v>8.4499999999999993</v>
      </c>
      <c r="E3549">
        <v>1520</v>
      </c>
      <c r="F3549" s="4">
        <f t="shared" si="139"/>
        <v>5131.8543999999993</v>
      </c>
      <c r="H3549" s="4">
        <f t="shared" si="141"/>
        <v>205.27417600000001</v>
      </c>
      <c r="I3549">
        <v>188</v>
      </c>
      <c r="J3549" s="4">
        <f t="shared" si="140"/>
        <v>634.72936000000004</v>
      </c>
    </row>
    <row r="3550" spans="1:10" ht="15" customHeight="1">
      <c r="A3550" s="3">
        <v>45278</v>
      </c>
      <c r="B3550" s="4">
        <v>3080.87</v>
      </c>
      <c r="C3550">
        <v>30</v>
      </c>
      <c r="D3550" s="16">
        <v>8.39</v>
      </c>
      <c r="E3550">
        <v>1470</v>
      </c>
      <c r="F3550" s="4">
        <f t="shared" si="139"/>
        <v>4528.8788999999997</v>
      </c>
      <c r="H3550" s="4">
        <f t="shared" si="141"/>
        <v>181.15515600000001</v>
      </c>
      <c r="I3550">
        <v>165</v>
      </c>
      <c r="J3550" s="4">
        <f t="shared" si="140"/>
        <v>508.34354999999999</v>
      </c>
    </row>
    <row r="3551" spans="1:10" ht="15" customHeight="1">
      <c r="A3551" s="3">
        <v>45279</v>
      </c>
      <c r="B3551" s="4">
        <v>2770.86</v>
      </c>
      <c r="C3551">
        <v>30</v>
      </c>
      <c r="D3551" s="16">
        <v>8.4499999999999993</v>
      </c>
      <c r="E3551">
        <v>1920</v>
      </c>
      <c r="F3551" s="4">
        <f t="shared" si="139"/>
        <v>5320.0511999999999</v>
      </c>
      <c r="H3551" s="4">
        <f t="shared" si="141"/>
        <v>212.80204800000001</v>
      </c>
      <c r="I3551">
        <v>338</v>
      </c>
      <c r="J3551" s="4">
        <f t="shared" si="140"/>
        <v>936.55068000000006</v>
      </c>
    </row>
    <row r="3552" spans="1:10" ht="15" customHeight="1">
      <c r="A3552" s="3">
        <v>45280</v>
      </c>
      <c r="B3552" s="4">
        <v>2455.9699999999998</v>
      </c>
      <c r="C3552">
        <v>30</v>
      </c>
      <c r="D3552" s="16">
        <v>8.42</v>
      </c>
      <c r="E3552">
        <v>1650</v>
      </c>
      <c r="F3552" s="4">
        <f t="shared" si="139"/>
        <v>4052.3504999999996</v>
      </c>
      <c r="H3552" s="4">
        <f t="shared" si="141"/>
        <v>162.09402</v>
      </c>
      <c r="I3552">
        <v>795</v>
      </c>
      <c r="J3552" s="4">
        <f t="shared" si="140"/>
        <v>1952.4961499999999</v>
      </c>
    </row>
    <row r="3553" spans="1:10" ht="15" customHeight="1">
      <c r="A3553" s="3">
        <v>45281</v>
      </c>
      <c r="B3553" s="4">
        <v>3296.7</v>
      </c>
      <c r="C3553">
        <v>30</v>
      </c>
      <c r="D3553" s="16">
        <v>8.4499999999999993</v>
      </c>
      <c r="E3553">
        <v>1340</v>
      </c>
      <c r="F3553" s="4">
        <f t="shared" si="139"/>
        <v>4417.5780000000004</v>
      </c>
      <c r="H3553" s="4">
        <f t="shared" si="141"/>
        <v>176.70311999999998</v>
      </c>
      <c r="I3553">
        <v>192</v>
      </c>
      <c r="J3553" s="4">
        <f t="shared" si="140"/>
        <v>632.96639999999991</v>
      </c>
    </row>
    <row r="3554" spans="1:10" ht="15" customHeight="1">
      <c r="A3554" s="3">
        <v>45282</v>
      </c>
      <c r="B3554" s="4">
        <v>2823.71</v>
      </c>
      <c r="C3554">
        <v>30</v>
      </c>
      <c r="D3554" s="16">
        <v>8.4600000000000009</v>
      </c>
      <c r="E3554">
        <v>2120</v>
      </c>
      <c r="F3554" s="4">
        <f t="shared" si="139"/>
        <v>5986.2651999999998</v>
      </c>
      <c r="H3554" s="4">
        <f t="shared" si="141"/>
        <v>239.45060800000002</v>
      </c>
      <c r="I3554">
        <v>418</v>
      </c>
      <c r="J3554" s="4">
        <f t="shared" si="140"/>
        <v>1180.31078</v>
      </c>
    </row>
    <row r="3555" spans="1:10" ht="15" customHeight="1">
      <c r="A3555" s="3">
        <v>45283</v>
      </c>
      <c r="B3555" s="4">
        <v>2818.35</v>
      </c>
      <c r="C3555">
        <v>30</v>
      </c>
      <c r="D3555" s="16">
        <v>8.6</v>
      </c>
      <c r="E3555">
        <v>1530</v>
      </c>
      <c r="F3555" s="4">
        <f t="shared" si="139"/>
        <v>4312.0754999999999</v>
      </c>
      <c r="H3555" s="4">
        <f t="shared" si="141"/>
        <v>172.48301999999998</v>
      </c>
      <c r="I3555">
        <v>404</v>
      </c>
      <c r="J3555" s="4">
        <f t="shared" si="140"/>
        <v>1138.6134</v>
      </c>
    </row>
    <row r="3556" spans="1:10" ht="15" customHeight="1">
      <c r="A3556" s="3">
        <v>45284</v>
      </c>
      <c r="B3556" s="4">
        <v>2441.59</v>
      </c>
      <c r="C3556">
        <v>30</v>
      </c>
      <c r="D3556" s="16"/>
      <c r="F3556" s="4" t="str">
        <f t="shared" si="139"/>
        <v/>
      </c>
      <c r="H3556" s="4" t="str">
        <f t="shared" si="141"/>
        <v/>
      </c>
      <c r="J3556" s="4" t="str">
        <f t="shared" si="140"/>
        <v/>
      </c>
    </row>
    <row r="3557" spans="1:10" ht="15" customHeight="1">
      <c r="A3557" s="3">
        <v>45285</v>
      </c>
      <c r="B3557" s="4">
        <v>2774.85</v>
      </c>
      <c r="C3557">
        <v>30</v>
      </c>
      <c r="D3557" s="16"/>
      <c r="F3557" s="4" t="str">
        <f t="shared" si="139"/>
        <v/>
      </c>
      <c r="H3557" s="4" t="str">
        <f t="shared" si="141"/>
        <v/>
      </c>
      <c r="J3557" s="4" t="str">
        <f t="shared" si="140"/>
        <v/>
      </c>
    </row>
    <row r="3558" spans="1:10" ht="15" customHeight="1">
      <c r="A3558" s="3">
        <v>45286</v>
      </c>
      <c r="B3558" s="4">
        <v>2898.33</v>
      </c>
      <c r="C3558">
        <v>30</v>
      </c>
      <c r="D3558" s="16">
        <v>8.65</v>
      </c>
      <c r="E3558">
        <v>1500</v>
      </c>
      <c r="F3558" s="4">
        <f t="shared" si="139"/>
        <v>4347.4949999999999</v>
      </c>
      <c r="H3558" s="4">
        <f t="shared" si="141"/>
        <v>173.8998</v>
      </c>
      <c r="I3558">
        <v>254</v>
      </c>
      <c r="J3558" s="4">
        <f t="shared" si="140"/>
        <v>736.17581999999993</v>
      </c>
    </row>
    <row r="3559" spans="1:10" ht="15" customHeight="1">
      <c r="A3559" s="3">
        <v>45287</v>
      </c>
      <c r="B3559" s="4">
        <v>2958.54</v>
      </c>
      <c r="C3559">
        <v>30</v>
      </c>
      <c r="D3559" s="16">
        <v>8.6300000000000008</v>
      </c>
      <c r="E3559">
        <v>1690</v>
      </c>
      <c r="F3559" s="4">
        <f t="shared" si="139"/>
        <v>4999.9325999999992</v>
      </c>
      <c r="H3559" s="4">
        <f t="shared" si="141"/>
        <v>199.99730399999999</v>
      </c>
      <c r="I3559">
        <v>654</v>
      </c>
      <c r="J3559" s="4">
        <f t="shared" si="140"/>
        <v>1934.8851599999998</v>
      </c>
    </row>
    <row r="3560" spans="1:10" ht="15" customHeight="1">
      <c r="A3560" s="3">
        <v>45288</v>
      </c>
      <c r="B3560" s="4">
        <v>2912.04</v>
      </c>
      <c r="C3560">
        <v>30</v>
      </c>
      <c r="D3560" s="16">
        <v>8.6199999999999992</v>
      </c>
      <c r="E3560">
        <v>1330</v>
      </c>
      <c r="F3560" s="4">
        <f t="shared" si="139"/>
        <v>3873.0131999999999</v>
      </c>
      <c r="H3560" s="4">
        <f t="shared" si="141"/>
        <v>154.92052800000002</v>
      </c>
      <c r="I3560">
        <v>514</v>
      </c>
      <c r="J3560" s="4">
        <f t="shared" si="140"/>
        <v>1496.78856</v>
      </c>
    </row>
    <row r="3561" spans="1:10" ht="15" customHeight="1">
      <c r="A3561" s="3">
        <v>45289</v>
      </c>
      <c r="B3561" s="4">
        <v>2952.88</v>
      </c>
      <c r="C3561">
        <v>30</v>
      </c>
      <c r="D3561" s="16">
        <v>8.58</v>
      </c>
      <c r="E3561">
        <v>1310</v>
      </c>
      <c r="F3561" s="4">
        <f t="shared" si="139"/>
        <v>3868.2728000000002</v>
      </c>
      <c r="H3561" s="4">
        <f t="shared" si="141"/>
        <v>154.73091200000002</v>
      </c>
      <c r="I3561">
        <v>84</v>
      </c>
      <c r="J3561" s="4">
        <f t="shared" si="140"/>
        <v>248.04192</v>
      </c>
    </row>
    <row r="3562" spans="1:10" ht="15" customHeight="1">
      <c r="A3562" s="3">
        <v>45290</v>
      </c>
      <c r="B3562" s="4">
        <v>2985.52</v>
      </c>
      <c r="C3562">
        <v>30</v>
      </c>
      <c r="D3562" s="16">
        <v>8.57</v>
      </c>
      <c r="E3562">
        <v>1310</v>
      </c>
      <c r="F3562" s="4">
        <f t="shared" si="139"/>
        <v>3911.0312000000004</v>
      </c>
      <c r="H3562" s="4">
        <f t="shared" si="141"/>
        <v>156.441248</v>
      </c>
      <c r="I3562">
        <v>104</v>
      </c>
      <c r="J3562" s="4">
        <f t="shared" si="140"/>
        <v>310.49408</v>
      </c>
    </row>
    <row r="3563" spans="1:10" ht="15" customHeight="1">
      <c r="A3563" s="3">
        <v>45291</v>
      </c>
      <c r="B3563" s="4">
        <v>2914.5</v>
      </c>
      <c r="C3563">
        <v>30</v>
      </c>
      <c r="D3563" s="16">
        <v>8.58</v>
      </c>
      <c r="E3563">
        <v>1360</v>
      </c>
      <c r="F3563" s="4">
        <f t="shared" si="139"/>
        <v>3963.72</v>
      </c>
      <c r="H3563" s="4">
        <f t="shared" si="141"/>
        <v>158.5488</v>
      </c>
      <c r="I3563">
        <v>85</v>
      </c>
      <c r="J3563" s="4">
        <f t="shared" si="140"/>
        <v>247.73249999999999</v>
      </c>
    </row>
    <row r="3564" spans="1:10" ht="15" customHeight="1">
      <c r="A3564" s="3">
        <v>45292</v>
      </c>
      <c r="B3564" s="4">
        <v>2959.67</v>
      </c>
      <c r="C3564">
        <v>60</v>
      </c>
      <c r="D3564" s="16">
        <v>8.61</v>
      </c>
      <c r="E3564">
        <v>1330</v>
      </c>
      <c r="F3564" s="4">
        <f t="shared" si="139"/>
        <v>3936.3611000000001</v>
      </c>
      <c r="H3564" s="4">
        <f t="shared" si="141"/>
        <v>157.45444400000002</v>
      </c>
      <c r="I3564">
        <v>80</v>
      </c>
      <c r="J3564" s="4">
        <f t="shared" si="140"/>
        <v>236.77360000000002</v>
      </c>
    </row>
    <row r="3565" spans="1:10" ht="15" customHeight="1">
      <c r="A3565" s="3">
        <v>45293</v>
      </c>
      <c r="B3565" s="4">
        <v>2855.78</v>
      </c>
      <c r="C3565">
        <v>60</v>
      </c>
      <c r="D3565" s="16">
        <v>8.6199999999999992</v>
      </c>
      <c r="E3565">
        <v>1340</v>
      </c>
      <c r="F3565" s="4">
        <f t="shared" si="139"/>
        <v>3826.7452000000003</v>
      </c>
      <c r="H3565" s="4">
        <f t="shared" si="141"/>
        <v>153.06980800000002</v>
      </c>
      <c r="I3565">
        <v>99</v>
      </c>
      <c r="J3565" s="4">
        <f t="shared" si="140"/>
        <v>282.72222000000005</v>
      </c>
    </row>
    <row r="3566" spans="1:10" ht="15" customHeight="1">
      <c r="A3566" s="3">
        <v>45294</v>
      </c>
      <c r="B3566" s="4">
        <v>2645.76</v>
      </c>
      <c r="C3566">
        <v>60</v>
      </c>
      <c r="D3566" s="16">
        <v>8.51</v>
      </c>
      <c r="E3566">
        <v>1240</v>
      </c>
      <c r="F3566" s="4">
        <f t="shared" si="139"/>
        <v>3280.7424000000005</v>
      </c>
      <c r="H3566" s="4">
        <f t="shared" si="141"/>
        <v>131.22969600000002</v>
      </c>
      <c r="I3566">
        <v>69</v>
      </c>
      <c r="J3566" s="4">
        <f t="shared" si="140"/>
        <v>182.55744000000001</v>
      </c>
    </row>
    <row r="3567" spans="1:10" ht="15" customHeight="1">
      <c r="A3567" s="3">
        <v>45295</v>
      </c>
      <c r="B3567" s="4">
        <v>2922.15</v>
      </c>
      <c r="C3567">
        <v>60</v>
      </c>
      <c r="D3567" s="16">
        <v>8.6</v>
      </c>
      <c r="E3567">
        <v>1060</v>
      </c>
      <c r="F3567" s="4">
        <f t="shared" si="139"/>
        <v>3097.4789999999998</v>
      </c>
      <c r="H3567" s="4">
        <f t="shared" si="141"/>
        <v>123.89916000000001</v>
      </c>
      <c r="I3567">
        <v>78</v>
      </c>
      <c r="J3567" s="4">
        <f t="shared" si="140"/>
        <v>227.92770000000002</v>
      </c>
    </row>
    <row r="3568" spans="1:10" ht="15" customHeight="1">
      <c r="A3568" s="3">
        <v>45296</v>
      </c>
      <c r="B3568" s="4">
        <v>2862.63</v>
      </c>
      <c r="C3568">
        <v>60</v>
      </c>
      <c r="D3568" s="16">
        <v>8.57</v>
      </c>
      <c r="F3568" s="4" t="str">
        <f t="shared" si="139"/>
        <v/>
      </c>
      <c r="H3568" s="4" t="str">
        <f t="shared" si="141"/>
        <v/>
      </c>
      <c r="I3568">
        <v>31</v>
      </c>
      <c r="J3568" s="4">
        <f t="shared" si="140"/>
        <v>88.741529999999997</v>
      </c>
    </row>
    <row r="3569" spans="1:10" ht="15" customHeight="1">
      <c r="A3569" s="3">
        <v>45297</v>
      </c>
      <c r="B3569" s="4">
        <v>3162.99</v>
      </c>
      <c r="C3569">
        <v>60</v>
      </c>
      <c r="D3569" s="16">
        <v>8.59</v>
      </c>
      <c r="F3569" s="4" t="str">
        <f t="shared" si="139"/>
        <v/>
      </c>
      <c r="H3569" s="4" t="str">
        <f t="shared" si="141"/>
        <v/>
      </c>
      <c r="I3569">
        <v>57</v>
      </c>
      <c r="J3569" s="4">
        <f t="shared" si="140"/>
        <v>180.29042999999999</v>
      </c>
    </row>
    <row r="3570" spans="1:10" ht="15" customHeight="1">
      <c r="A3570" s="3">
        <v>45298</v>
      </c>
      <c r="B3570" s="4">
        <v>3062.33</v>
      </c>
      <c r="C3570">
        <v>60</v>
      </c>
      <c r="D3570" s="16">
        <v>8.61</v>
      </c>
      <c r="E3570">
        <v>1010</v>
      </c>
      <c r="F3570" s="4">
        <f t="shared" si="139"/>
        <v>3092.9532999999997</v>
      </c>
      <c r="H3570" s="4">
        <f t="shared" si="141"/>
        <v>123.718132</v>
      </c>
      <c r="I3570">
        <v>92</v>
      </c>
      <c r="J3570" s="4">
        <f t="shared" si="140"/>
        <v>281.73435999999998</v>
      </c>
    </row>
    <row r="3571" spans="1:10" ht="15" customHeight="1">
      <c r="A3571" s="3">
        <v>45299</v>
      </c>
      <c r="B3571" s="4">
        <v>3304.02</v>
      </c>
      <c r="C3571">
        <v>60</v>
      </c>
      <c r="D3571" s="16">
        <v>8.6199999999999992</v>
      </c>
      <c r="E3571">
        <v>1710</v>
      </c>
      <c r="F3571" s="4">
        <f t="shared" si="139"/>
        <v>5649.8742000000002</v>
      </c>
      <c r="H3571" s="4">
        <f t="shared" si="141"/>
        <v>225.99496800000003</v>
      </c>
      <c r="I3571">
        <v>90</v>
      </c>
      <c r="J3571" s="4">
        <f t="shared" si="140"/>
        <v>297.36180000000002</v>
      </c>
    </row>
    <row r="3572" spans="1:10" ht="15" customHeight="1">
      <c r="A3572" s="3">
        <v>45300</v>
      </c>
      <c r="B3572" s="4">
        <v>3565.71</v>
      </c>
      <c r="C3572">
        <v>60</v>
      </c>
      <c r="D3572" s="16">
        <v>8.61</v>
      </c>
      <c r="E3572">
        <v>1520</v>
      </c>
      <c r="F3572" s="4">
        <f t="shared" si="139"/>
        <v>5419.8792000000003</v>
      </c>
      <c r="H3572" s="4">
        <f t="shared" si="141"/>
        <v>216.79516800000002</v>
      </c>
      <c r="I3572">
        <v>115</v>
      </c>
      <c r="J3572" s="4">
        <f t="shared" si="140"/>
        <v>410.05665000000005</v>
      </c>
    </row>
    <row r="3573" spans="1:10" ht="15" customHeight="1">
      <c r="A3573" s="3">
        <v>45301</v>
      </c>
      <c r="B3573" s="4">
        <v>2972.59</v>
      </c>
      <c r="C3573">
        <v>60</v>
      </c>
      <c r="D3573" s="16">
        <v>8.59</v>
      </c>
      <c r="E3573">
        <v>1440</v>
      </c>
      <c r="F3573" s="4">
        <f t="shared" si="139"/>
        <v>4280.5296000000008</v>
      </c>
      <c r="H3573" s="4">
        <f t="shared" si="141"/>
        <v>171.22118400000002</v>
      </c>
      <c r="I3573">
        <v>152</v>
      </c>
      <c r="J3573" s="4">
        <f t="shared" si="140"/>
        <v>451.83368000000007</v>
      </c>
    </row>
    <row r="3574" spans="1:10" ht="15" customHeight="1">
      <c r="A3574" s="3">
        <v>45302</v>
      </c>
      <c r="B3574" s="4">
        <v>3213.49</v>
      </c>
      <c r="C3574">
        <v>60</v>
      </c>
      <c r="D3574" s="16">
        <v>8.64</v>
      </c>
      <c r="E3574">
        <v>1220</v>
      </c>
      <c r="F3574" s="4">
        <f t="shared" si="139"/>
        <v>3920.4577999999997</v>
      </c>
      <c r="H3574" s="4">
        <f t="shared" si="141"/>
        <v>156.81831199999999</v>
      </c>
      <c r="I3574">
        <v>157</v>
      </c>
      <c r="J3574" s="4">
        <f t="shared" si="140"/>
        <v>504.51792999999998</v>
      </c>
    </row>
    <row r="3575" spans="1:10" ht="15" customHeight="1">
      <c r="A3575" s="3">
        <v>45303</v>
      </c>
      <c r="B3575" s="4">
        <v>3356.64</v>
      </c>
      <c r="C3575">
        <v>60</v>
      </c>
      <c r="D3575" s="16">
        <v>8.4700000000000006</v>
      </c>
      <c r="F3575" s="4" t="str">
        <f t="shared" si="139"/>
        <v/>
      </c>
      <c r="H3575" s="4" t="str">
        <f t="shared" si="141"/>
        <v/>
      </c>
      <c r="I3575">
        <v>46</v>
      </c>
      <c r="J3575" s="4">
        <f t="shared" si="140"/>
        <v>154.40544</v>
      </c>
    </row>
    <row r="3576" spans="1:10" ht="15" customHeight="1">
      <c r="A3576" s="3">
        <v>45304</v>
      </c>
      <c r="B3576" s="4">
        <v>3251.98</v>
      </c>
      <c r="C3576">
        <v>60</v>
      </c>
      <c r="D3576" s="16">
        <v>8.33</v>
      </c>
      <c r="F3576" s="4" t="str">
        <f t="shared" si="139"/>
        <v/>
      </c>
      <c r="H3576" s="4" t="str">
        <f t="shared" si="141"/>
        <v/>
      </c>
      <c r="I3576">
        <v>80</v>
      </c>
      <c r="J3576" s="4">
        <f t="shared" si="140"/>
        <v>260.15839999999997</v>
      </c>
    </row>
    <row r="3577" spans="1:10" ht="15" customHeight="1">
      <c r="A3577" s="3">
        <v>45305</v>
      </c>
      <c r="B3577" s="4">
        <v>3334.79</v>
      </c>
      <c r="C3577">
        <v>60</v>
      </c>
      <c r="D3577" s="16">
        <v>8.44</v>
      </c>
      <c r="E3577">
        <v>1290</v>
      </c>
      <c r="F3577" s="4">
        <f t="shared" si="139"/>
        <v>4301.8790999999992</v>
      </c>
      <c r="H3577" s="4">
        <f t="shared" si="141"/>
        <v>172.075164</v>
      </c>
      <c r="I3577">
        <v>137</v>
      </c>
      <c r="J3577" s="4">
        <f t="shared" si="140"/>
        <v>456.86622999999997</v>
      </c>
    </row>
    <row r="3578" spans="1:10" ht="15" customHeight="1">
      <c r="A3578" s="3">
        <v>45306</v>
      </c>
      <c r="B3578" s="4">
        <v>3232</v>
      </c>
      <c r="C3578">
        <v>60</v>
      </c>
      <c r="D3578" s="16">
        <v>8.5</v>
      </c>
      <c r="E3578">
        <v>1280</v>
      </c>
      <c r="F3578" s="4">
        <f t="shared" si="139"/>
        <v>4136.96</v>
      </c>
      <c r="H3578" s="4">
        <f t="shared" si="141"/>
        <v>165.47840000000002</v>
      </c>
      <c r="I3578">
        <v>141</v>
      </c>
      <c r="J3578" s="4">
        <f t="shared" si="140"/>
        <v>455.71199999999999</v>
      </c>
    </row>
    <row r="3579" spans="1:10" ht="15" customHeight="1">
      <c r="A3579" s="3">
        <v>45307</v>
      </c>
      <c r="B3579" s="4">
        <v>3836.18</v>
      </c>
      <c r="C3579">
        <v>60</v>
      </c>
      <c r="D3579" s="16">
        <v>8.4600000000000009</v>
      </c>
      <c r="E3579">
        <v>1330</v>
      </c>
      <c r="F3579" s="4">
        <f t="shared" si="139"/>
        <v>5102.1193999999996</v>
      </c>
      <c r="H3579" s="4">
        <f t="shared" si="141"/>
        <v>204.08477600000001</v>
      </c>
      <c r="I3579">
        <v>146</v>
      </c>
      <c r="J3579" s="4">
        <f t="shared" si="140"/>
        <v>560.08228000000008</v>
      </c>
    </row>
    <row r="3580" spans="1:10" ht="15" customHeight="1">
      <c r="A3580" s="3">
        <v>45308</v>
      </c>
      <c r="B3580" s="4">
        <v>3155.29</v>
      </c>
      <c r="C3580">
        <v>60</v>
      </c>
      <c r="D3580" s="16">
        <v>8.52</v>
      </c>
      <c r="E3580">
        <v>1170</v>
      </c>
      <c r="F3580" s="4">
        <f t="shared" si="139"/>
        <v>3691.6893</v>
      </c>
      <c r="H3580" s="4">
        <f t="shared" si="141"/>
        <v>147.66757200000001</v>
      </c>
      <c r="I3580">
        <v>115</v>
      </c>
      <c r="J3580" s="4">
        <f t="shared" si="140"/>
        <v>362.85834999999997</v>
      </c>
    </row>
    <row r="3581" spans="1:10" ht="15" customHeight="1">
      <c r="A3581" s="3">
        <v>45309</v>
      </c>
      <c r="B3581" s="4">
        <v>3224.66</v>
      </c>
      <c r="C3581">
        <v>60</v>
      </c>
      <c r="D3581" s="16">
        <v>8.4499999999999993</v>
      </c>
      <c r="E3581">
        <v>1170</v>
      </c>
      <c r="F3581" s="4">
        <f t="shared" si="139"/>
        <v>3772.8521999999998</v>
      </c>
      <c r="H3581" s="4">
        <f t="shared" si="141"/>
        <v>150.91408800000002</v>
      </c>
      <c r="I3581">
        <v>116</v>
      </c>
      <c r="J3581" s="4">
        <f t="shared" si="140"/>
        <v>374.06056000000001</v>
      </c>
    </row>
    <row r="3582" spans="1:10" ht="15" customHeight="1">
      <c r="A3582" s="3">
        <v>45310</v>
      </c>
      <c r="B3582" s="4">
        <v>3383.2</v>
      </c>
      <c r="C3582">
        <v>60</v>
      </c>
      <c r="D3582" s="16">
        <v>8.56</v>
      </c>
      <c r="F3582" s="4" t="str">
        <f t="shared" si="139"/>
        <v/>
      </c>
      <c r="H3582" s="4" t="str">
        <f t="shared" si="141"/>
        <v/>
      </c>
      <c r="I3582">
        <v>42</v>
      </c>
      <c r="J3582" s="4">
        <f t="shared" si="140"/>
        <v>142.09440000000001</v>
      </c>
    </row>
    <row r="3583" spans="1:10" ht="15" customHeight="1">
      <c r="A3583" s="3">
        <v>45311</v>
      </c>
      <c r="B3583" s="4">
        <v>3521.72</v>
      </c>
      <c r="C3583">
        <v>60</v>
      </c>
      <c r="D3583" s="16">
        <v>8.58</v>
      </c>
      <c r="F3583" s="4" t="str">
        <f t="shared" si="139"/>
        <v/>
      </c>
      <c r="H3583" s="4" t="str">
        <f t="shared" si="141"/>
        <v/>
      </c>
      <c r="I3583">
        <v>56</v>
      </c>
      <c r="J3583" s="4">
        <f t="shared" si="140"/>
        <v>197.21631999999997</v>
      </c>
    </row>
    <row r="3584" spans="1:10" ht="15" customHeight="1">
      <c r="A3584" s="3">
        <v>45312</v>
      </c>
      <c r="B3584" s="4">
        <v>3126.99</v>
      </c>
      <c r="C3584">
        <v>60</v>
      </c>
      <c r="D3584" s="16">
        <v>8.6</v>
      </c>
      <c r="E3584">
        <v>1240</v>
      </c>
      <c r="F3584" s="4">
        <f t="shared" si="139"/>
        <v>3877.4675999999995</v>
      </c>
      <c r="H3584" s="4">
        <f t="shared" si="141"/>
        <v>155.098704</v>
      </c>
      <c r="I3584">
        <v>112</v>
      </c>
      <c r="J3584" s="4">
        <f t="shared" si="140"/>
        <v>350.22288000000003</v>
      </c>
    </row>
    <row r="3585" spans="1:10" ht="15" customHeight="1">
      <c r="A3585" s="3">
        <v>45313</v>
      </c>
      <c r="B3585" s="4">
        <v>3399.95</v>
      </c>
      <c r="C3585">
        <v>60</v>
      </c>
      <c r="D3585" s="16">
        <v>8.5500000000000007</v>
      </c>
      <c r="E3585">
        <v>1250</v>
      </c>
      <c r="F3585" s="4">
        <f t="shared" si="139"/>
        <v>4249.9375</v>
      </c>
      <c r="H3585" s="4">
        <f t="shared" si="141"/>
        <v>169.9975</v>
      </c>
      <c r="I3585">
        <v>112</v>
      </c>
      <c r="J3585" s="4">
        <f t="shared" si="140"/>
        <v>380.79439999999994</v>
      </c>
    </row>
    <row r="3586" spans="1:10" ht="15" customHeight="1">
      <c r="A3586" s="3">
        <v>45314</v>
      </c>
      <c r="B3586" s="4">
        <v>3324.26</v>
      </c>
      <c r="C3586">
        <v>60</v>
      </c>
      <c r="D3586" s="16">
        <v>8.4700000000000006</v>
      </c>
      <c r="E3586">
        <v>1310</v>
      </c>
      <c r="F3586" s="4">
        <f t="shared" ref="F3586:F3649" si="142">IF(ISBLANK(E3586),"",(E3586*B3586/1000))</f>
        <v>4354.780600000001</v>
      </c>
      <c r="H3586" s="4">
        <f t="shared" si="141"/>
        <v>174.19122400000001</v>
      </c>
      <c r="I3586">
        <v>103</v>
      </c>
      <c r="J3586" s="4">
        <f t="shared" si="140"/>
        <v>342.39878000000004</v>
      </c>
    </row>
    <row r="3587" spans="1:10" ht="15" customHeight="1">
      <c r="A3587" s="3">
        <v>45315</v>
      </c>
      <c r="B3587" s="4">
        <v>3237.46</v>
      </c>
      <c r="C3587">
        <v>60</v>
      </c>
      <c r="D3587" s="16">
        <v>8.57</v>
      </c>
      <c r="E3587">
        <v>1190</v>
      </c>
      <c r="F3587" s="4">
        <f t="shared" si="142"/>
        <v>3852.5774000000001</v>
      </c>
      <c r="H3587" s="4">
        <f t="shared" si="141"/>
        <v>154.10309600000002</v>
      </c>
      <c r="I3587">
        <v>95</v>
      </c>
      <c r="J3587" s="4">
        <f t="shared" ref="J3587:J3650" si="143">IF(ISBLANK(I3587),"",(I3587*B3587/1000))</f>
        <v>307.55869999999999</v>
      </c>
    </row>
    <row r="3588" spans="1:10" ht="15" customHeight="1">
      <c r="A3588" s="3">
        <v>45316</v>
      </c>
      <c r="B3588" s="4">
        <v>3270.79</v>
      </c>
      <c r="C3588">
        <v>60</v>
      </c>
      <c r="D3588" s="16">
        <v>8.6300000000000008</v>
      </c>
      <c r="E3588">
        <v>1120</v>
      </c>
      <c r="F3588" s="4">
        <f t="shared" si="142"/>
        <v>3663.2847999999999</v>
      </c>
      <c r="H3588" s="4">
        <f t="shared" si="141"/>
        <v>146.53139200000001</v>
      </c>
      <c r="I3588">
        <v>97</v>
      </c>
      <c r="J3588" s="4">
        <f t="shared" si="143"/>
        <v>317.26663000000002</v>
      </c>
    </row>
    <row r="3589" spans="1:10" ht="15" customHeight="1">
      <c r="A3589" s="3">
        <v>45317</v>
      </c>
      <c r="B3589" s="4">
        <v>3141.87</v>
      </c>
      <c r="C3589">
        <v>60</v>
      </c>
      <c r="D3589" s="16">
        <v>8.5500000000000007</v>
      </c>
      <c r="F3589" s="4" t="str">
        <f t="shared" si="142"/>
        <v/>
      </c>
      <c r="H3589" s="4" t="str">
        <f t="shared" si="141"/>
        <v/>
      </c>
      <c r="I3589">
        <v>47</v>
      </c>
      <c r="J3589" s="4">
        <f t="shared" si="143"/>
        <v>147.66788999999997</v>
      </c>
    </row>
    <row r="3590" spans="1:10" ht="15" customHeight="1">
      <c r="A3590" s="3">
        <v>45318</v>
      </c>
      <c r="B3590" s="4">
        <v>3225.34</v>
      </c>
      <c r="C3590">
        <v>60</v>
      </c>
      <c r="D3590" s="16">
        <v>8.5399999999999991</v>
      </c>
      <c r="F3590" s="4" t="str">
        <f t="shared" si="142"/>
        <v/>
      </c>
      <c r="H3590" s="4" t="str">
        <f t="shared" si="141"/>
        <v/>
      </c>
      <c r="I3590">
        <v>45</v>
      </c>
      <c r="J3590" s="4">
        <f t="shared" si="143"/>
        <v>145.14030000000002</v>
      </c>
    </row>
    <row r="3591" spans="1:10" ht="15" customHeight="1">
      <c r="A3591" s="3">
        <v>45319</v>
      </c>
      <c r="B3591" s="4">
        <v>3140.94</v>
      </c>
      <c r="C3591">
        <v>60</v>
      </c>
      <c r="D3591" s="16">
        <v>8.5299999999999994</v>
      </c>
      <c r="E3591">
        <v>1210</v>
      </c>
      <c r="F3591" s="4">
        <f t="shared" si="142"/>
        <v>3800.5373999999997</v>
      </c>
      <c r="H3591" s="4">
        <f t="shared" si="141"/>
        <v>152.02149599999998</v>
      </c>
      <c r="I3591">
        <v>107</v>
      </c>
      <c r="J3591" s="4">
        <f t="shared" si="143"/>
        <v>336.08058</v>
      </c>
    </row>
    <row r="3592" spans="1:10" ht="15" customHeight="1">
      <c r="A3592" s="3">
        <v>45320</v>
      </c>
      <c r="B3592" s="4">
        <v>3510.72</v>
      </c>
      <c r="C3592">
        <v>60</v>
      </c>
      <c r="D3592" s="16">
        <v>8.42</v>
      </c>
      <c r="E3592">
        <v>1120</v>
      </c>
      <c r="F3592" s="4">
        <f t="shared" si="142"/>
        <v>3932.0063999999998</v>
      </c>
      <c r="H3592" s="4">
        <f t="shared" si="141"/>
        <v>157.28025599999998</v>
      </c>
      <c r="I3592">
        <v>98</v>
      </c>
      <c r="J3592" s="4">
        <f t="shared" si="143"/>
        <v>344.05056000000002</v>
      </c>
    </row>
    <row r="3593" spans="1:10" ht="15" customHeight="1">
      <c r="A3593" s="3">
        <v>45321</v>
      </c>
      <c r="B3593" s="4">
        <v>2979.41</v>
      </c>
      <c r="C3593">
        <v>60</v>
      </c>
      <c r="D3593" s="16">
        <v>8.5500000000000007</v>
      </c>
      <c r="E3593">
        <v>1200</v>
      </c>
      <c r="F3593" s="4">
        <f t="shared" si="142"/>
        <v>3575.2919999999999</v>
      </c>
      <c r="H3593" s="4">
        <f t="shared" si="141"/>
        <v>143.01167999999998</v>
      </c>
      <c r="I3593">
        <v>112</v>
      </c>
      <c r="J3593" s="4">
        <f t="shared" si="143"/>
        <v>333.69391999999999</v>
      </c>
    </row>
    <row r="3594" spans="1:10" ht="15" customHeight="1">
      <c r="A3594" s="3">
        <v>45322</v>
      </c>
      <c r="B3594" s="4">
        <v>3116.24</v>
      </c>
      <c r="C3594">
        <v>60</v>
      </c>
      <c r="D3594" s="16">
        <v>8.48</v>
      </c>
      <c r="E3594">
        <v>1210</v>
      </c>
      <c r="F3594" s="4">
        <f t="shared" si="142"/>
        <v>3770.6504</v>
      </c>
      <c r="H3594" s="4">
        <f t="shared" si="141"/>
        <v>150.82601599999998</v>
      </c>
      <c r="I3594">
        <v>76</v>
      </c>
      <c r="J3594" s="4">
        <f t="shared" si="143"/>
        <v>236.83423999999999</v>
      </c>
    </row>
    <row r="3595" spans="1:10" ht="15" customHeight="1">
      <c r="A3595" s="3">
        <v>45323</v>
      </c>
      <c r="B3595" s="4">
        <v>3603.21</v>
      </c>
      <c r="C3595">
        <v>60</v>
      </c>
      <c r="D3595" s="16">
        <v>8.36</v>
      </c>
      <c r="E3595">
        <v>1440</v>
      </c>
      <c r="F3595" s="4">
        <f t="shared" si="142"/>
        <v>5188.6224000000002</v>
      </c>
      <c r="H3595" s="4">
        <f t="shared" si="141"/>
        <v>207.54489599999999</v>
      </c>
      <c r="I3595">
        <v>78</v>
      </c>
      <c r="J3595" s="4">
        <f t="shared" si="143"/>
        <v>281.05038000000002</v>
      </c>
    </row>
    <row r="3596" spans="1:10" ht="15" customHeight="1">
      <c r="A3596" s="3">
        <v>45324</v>
      </c>
      <c r="B3596" s="4">
        <v>3419.62</v>
      </c>
      <c r="C3596">
        <v>60</v>
      </c>
      <c r="D3596" s="16">
        <v>8.49</v>
      </c>
      <c r="F3596" s="4" t="str">
        <f t="shared" si="142"/>
        <v/>
      </c>
      <c r="H3596" s="4" t="str">
        <f t="shared" si="141"/>
        <v/>
      </c>
      <c r="I3596">
        <v>48</v>
      </c>
      <c r="J3596" s="4">
        <f t="shared" si="143"/>
        <v>164.14176</v>
      </c>
    </row>
    <row r="3597" spans="1:10" ht="15" customHeight="1">
      <c r="A3597" s="3">
        <v>45325</v>
      </c>
      <c r="B3597" s="4">
        <v>3275.55</v>
      </c>
      <c r="C3597">
        <v>60</v>
      </c>
      <c r="D3597" s="16">
        <v>8.51</v>
      </c>
      <c r="F3597" s="4" t="str">
        <f t="shared" si="142"/>
        <v/>
      </c>
      <c r="H3597" s="4" t="str">
        <f t="shared" si="141"/>
        <v/>
      </c>
      <c r="I3597">
        <v>48</v>
      </c>
      <c r="J3597" s="4">
        <f t="shared" si="143"/>
        <v>157.22640000000001</v>
      </c>
    </row>
    <row r="3598" spans="1:10" ht="15" customHeight="1">
      <c r="A3598" s="3">
        <v>45326</v>
      </c>
      <c r="B3598" s="4">
        <v>3448.57</v>
      </c>
      <c r="C3598">
        <v>60</v>
      </c>
      <c r="D3598" s="16">
        <v>8.49</v>
      </c>
      <c r="E3598">
        <v>1370</v>
      </c>
      <c r="F3598" s="4">
        <f t="shared" si="142"/>
        <v>4724.5409</v>
      </c>
      <c r="H3598" s="4">
        <f t="shared" si="141"/>
        <v>188.98163600000004</v>
      </c>
      <c r="I3598">
        <v>104</v>
      </c>
      <c r="J3598" s="4">
        <f t="shared" si="143"/>
        <v>358.65128000000004</v>
      </c>
    </row>
    <row r="3599" spans="1:10" ht="15" customHeight="1">
      <c r="A3599" s="3">
        <v>45327</v>
      </c>
      <c r="B3599" s="4">
        <v>3225.48</v>
      </c>
      <c r="C3599">
        <v>60</v>
      </c>
      <c r="D3599" s="16"/>
      <c r="F3599" s="4" t="str">
        <f t="shared" si="142"/>
        <v/>
      </c>
      <c r="H3599" s="4" t="str">
        <f t="shared" ref="H3599:H3662" si="144">IF(ISBLANK(E3599),"",(0.04*E3599*B3599/1000))</f>
        <v/>
      </c>
      <c r="J3599" s="4" t="str">
        <f t="shared" si="143"/>
        <v/>
      </c>
    </row>
    <row r="3600" spans="1:10" ht="15" customHeight="1">
      <c r="A3600" s="3">
        <v>45328</v>
      </c>
      <c r="B3600" s="4">
        <v>3219.26</v>
      </c>
      <c r="C3600">
        <v>60</v>
      </c>
      <c r="D3600" s="16">
        <v>8.51</v>
      </c>
      <c r="E3600">
        <v>1300</v>
      </c>
      <c r="F3600" s="4">
        <f t="shared" si="142"/>
        <v>4185.0380000000005</v>
      </c>
      <c r="H3600" s="4">
        <f t="shared" si="144"/>
        <v>167.40152</v>
      </c>
      <c r="I3600">
        <v>111</v>
      </c>
      <c r="J3600" s="4">
        <f t="shared" si="143"/>
        <v>357.33786000000003</v>
      </c>
    </row>
    <row r="3601" spans="1:10" ht="15" customHeight="1">
      <c r="A3601" s="3">
        <v>45329</v>
      </c>
      <c r="B3601" s="4">
        <v>3115.28</v>
      </c>
      <c r="C3601">
        <v>60</v>
      </c>
      <c r="D3601" s="16">
        <v>8.58</v>
      </c>
      <c r="E3601">
        <v>1230</v>
      </c>
      <c r="F3601" s="4">
        <f t="shared" si="142"/>
        <v>3831.7944000000002</v>
      </c>
      <c r="H3601" s="4">
        <f t="shared" si="144"/>
        <v>153.27177600000002</v>
      </c>
      <c r="I3601">
        <v>100</v>
      </c>
      <c r="J3601" s="4">
        <f t="shared" si="143"/>
        <v>311.52800000000002</v>
      </c>
    </row>
    <row r="3602" spans="1:10" ht="15" customHeight="1">
      <c r="A3602" s="3">
        <v>45330</v>
      </c>
      <c r="B3602" s="4">
        <v>2978.36</v>
      </c>
      <c r="C3602">
        <v>10</v>
      </c>
      <c r="D3602" s="16">
        <v>8.58</v>
      </c>
      <c r="E3602">
        <v>1170</v>
      </c>
      <c r="F3602" s="4">
        <f t="shared" si="142"/>
        <v>3484.6812</v>
      </c>
      <c r="H3602" s="4">
        <f t="shared" si="144"/>
        <v>139.38724800000003</v>
      </c>
      <c r="I3602">
        <v>106</v>
      </c>
      <c r="J3602" s="4">
        <f t="shared" si="143"/>
        <v>315.70616000000001</v>
      </c>
    </row>
    <row r="3603" spans="1:10" ht="15" customHeight="1">
      <c r="A3603" s="3">
        <v>45331</v>
      </c>
      <c r="B3603" s="4">
        <v>2957.13</v>
      </c>
      <c r="C3603">
        <v>10</v>
      </c>
      <c r="D3603" s="16">
        <v>8.57</v>
      </c>
      <c r="E3603">
        <v>1090</v>
      </c>
      <c r="F3603" s="4">
        <f t="shared" si="142"/>
        <v>3223.2717000000002</v>
      </c>
      <c r="H3603" s="4">
        <f t="shared" si="144"/>
        <v>128.930868</v>
      </c>
      <c r="I3603">
        <v>39</v>
      </c>
      <c r="J3603" s="4">
        <f t="shared" si="143"/>
        <v>115.32807000000001</v>
      </c>
    </row>
    <row r="3604" spans="1:10" ht="15" customHeight="1">
      <c r="A3604" s="3">
        <v>45332</v>
      </c>
      <c r="B3604" s="4">
        <v>3080.39</v>
      </c>
      <c r="C3604">
        <v>10</v>
      </c>
      <c r="D3604" s="16">
        <v>8.48</v>
      </c>
      <c r="E3604">
        <v>1070</v>
      </c>
      <c r="F3604" s="4">
        <f t="shared" si="142"/>
        <v>3296.0173</v>
      </c>
      <c r="H3604" s="4">
        <f t="shared" si="144"/>
        <v>131.84069200000002</v>
      </c>
      <c r="I3604">
        <v>78</v>
      </c>
      <c r="J3604" s="4">
        <f t="shared" si="143"/>
        <v>240.27041999999997</v>
      </c>
    </row>
    <row r="3605" spans="1:10" ht="15" customHeight="1">
      <c r="A3605" s="3">
        <v>45333</v>
      </c>
      <c r="B3605" s="4">
        <v>3030.7</v>
      </c>
      <c r="C3605">
        <v>10</v>
      </c>
      <c r="D3605" s="16">
        <v>8.59</v>
      </c>
      <c r="E3605">
        <v>1250</v>
      </c>
      <c r="F3605" s="4">
        <f t="shared" si="142"/>
        <v>3788.375</v>
      </c>
      <c r="H3605" s="4">
        <f t="shared" si="144"/>
        <v>151.535</v>
      </c>
      <c r="I3605">
        <v>123</v>
      </c>
      <c r="J3605" s="4">
        <f t="shared" si="143"/>
        <v>372.77609999999999</v>
      </c>
    </row>
    <row r="3606" spans="1:10" ht="15" customHeight="1">
      <c r="A3606" s="3">
        <v>45334</v>
      </c>
      <c r="B3606" s="4">
        <v>3088.39</v>
      </c>
      <c r="C3606">
        <v>10</v>
      </c>
      <c r="D3606" s="16">
        <v>8.49</v>
      </c>
      <c r="E3606">
        <v>1180</v>
      </c>
      <c r="F3606" s="4">
        <f t="shared" si="142"/>
        <v>3644.3001999999997</v>
      </c>
      <c r="H3606" s="4">
        <f t="shared" si="144"/>
        <v>145.772008</v>
      </c>
      <c r="I3606">
        <v>113</v>
      </c>
      <c r="J3606" s="4">
        <f t="shared" si="143"/>
        <v>348.98806999999999</v>
      </c>
    </row>
    <row r="3607" spans="1:10" ht="15" customHeight="1">
      <c r="A3607" s="3">
        <v>45335</v>
      </c>
      <c r="B3607" s="4">
        <v>2729.51</v>
      </c>
      <c r="C3607">
        <v>10</v>
      </c>
      <c r="D3607" s="16">
        <v>8.4700000000000006</v>
      </c>
      <c r="E3607">
        <v>1150</v>
      </c>
      <c r="F3607" s="4">
        <f t="shared" si="142"/>
        <v>3138.9365000000003</v>
      </c>
      <c r="H3607" s="4">
        <f t="shared" si="144"/>
        <v>125.55746000000001</v>
      </c>
      <c r="I3607">
        <v>135</v>
      </c>
      <c r="J3607" s="4">
        <f t="shared" si="143"/>
        <v>368.48385000000002</v>
      </c>
    </row>
    <row r="3608" spans="1:10" ht="15" customHeight="1">
      <c r="A3608" s="3">
        <v>45336</v>
      </c>
      <c r="B3608" s="4">
        <v>2562.5</v>
      </c>
      <c r="C3608">
        <v>10</v>
      </c>
      <c r="D3608" s="16">
        <v>8.44</v>
      </c>
      <c r="E3608">
        <v>1120</v>
      </c>
      <c r="F3608" s="4">
        <f t="shared" si="142"/>
        <v>2870</v>
      </c>
      <c r="H3608" s="4">
        <f t="shared" si="144"/>
        <v>114.80000000000001</v>
      </c>
      <c r="I3608">
        <v>103</v>
      </c>
      <c r="J3608" s="4">
        <f t="shared" si="143"/>
        <v>263.9375</v>
      </c>
    </row>
    <row r="3609" spans="1:10" ht="15" customHeight="1">
      <c r="A3609" s="3">
        <v>45337</v>
      </c>
      <c r="B3609" s="4">
        <v>2939.14</v>
      </c>
      <c r="C3609">
        <v>10</v>
      </c>
      <c r="D3609" s="16">
        <v>8.48</v>
      </c>
      <c r="E3609">
        <v>1250</v>
      </c>
      <c r="F3609" s="4">
        <f t="shared" si="142"/>
        <v>3673.9250000000002</v>
      </c>
      <c r="H3609" s="4">
        <f t="shared" si="144"/>
        <v>146.95699999999999</v>
      </c>
      <c r="I3609">
        <v>121</v>
      </c>
      <c r="J3609" s="4">
        <f t="shared" si="143"/>
        <v>355.63594000000001</v>
      </c>
    </row>
    <row r="3610" spans="1:10" ht="15" customHeight="1">
      <c r="A3610" s="3">
        <v>45338</v>
      </c>
      <c r="B3610" s="4">
        <v>3240.73</v>
      </c>
      <c r="C3610">
        <v>10</v>
      </c>
      <c r="D3610" s="16">
        <v>8.4</v>
      </c>
      <c r="F3610" s="4" t="str">
        <f t="shared" si="142"/>
        <v/>
      </c>
      <c r="H3610" s="4" t="str">
        <f t="shared" si="144"/>
        <v/>
      </c>
      <c r="I3610">
        <v>62</v>
      </c>
      <c r="J3610" s="4">
        <f t="shared" si="143"/>
        <v>200.92526000000001</v>
      </c>
    </row>
    <row r="3611" spans="1:10" ht="15" customHeight="1">
      <c r="A3611" s="3">
        <v>45339</v>
      </c>
      <c r="B3611" s="4">
        <v>3161.27</v>
      </c>
      <c r="C3611">
        <v>10</v>
      </c>
      <c r="D3611" s="16">
        <v>8.3800000000000008</v>
      </c>
      <c r="F3611" s="4" t="str">
        <f t="shared" si="142"/>
        <v/>
      </c>
      <c r="H3611" s="4" t="str">
        <f t="shared" si="144"/>
        <v/>
      </c>
      <c r="I3611">
        <v>70</v>
      </c>
      <c r="J3611" s="4">
        <f t="shared" si="143"/>
        <v>221.28889999999998</v>
      </c>
    </row>
    <row r="3612" spans="1:10" ht="15" customHeight="1">
      <c r="A3612" s="3">
        <v>45340</v>
      </c>
      <c r="B3612" s="4">
        <v>2717.88</v>
      </c>
      <c r="C3612">
        <v>10</v>
      </c>
      <c r="D3612" s="16">
        <v>8.5</v>
      </c>
      <c r="E3612">
        <v>1300</v>
      </c>
      <c r="F3612" s="4">
        <f t="shared" si="142"/>
        <v>3533.2440000000001</v>
      </c>
      <c r="H3612" s="4">
        <f t="shared" si="144"/>
        <v>141.32976000000002</v>
      </c>
      <c r="I3612">
        <v>171</v>
      </c>
      <c r="J3612" s="4">
        <f t="shared" si="143"/>
        <v>464.75748000000004</v>
      </c>
    </row>
    <row r="3613" spans="1:10" ht="15" customHeight="1">
      <c r="A3613" s="3">
        <v>45341</v>
      </c>
      <c r="B3613" s="4">
        <v>3317.26</v>
      </c>
      <c r="C3613">
        <v>10</v>
      </c>
      <c r="D3613" s="16">
        <v>8.51</v>
      </c>
      <c r="E3613">
        <v>1450</v>
      </c>
      <c r="F3613" s="4">
        <f t="shared" si="142"/>
        <v>4810.027</v>
      </c>
      <c r="H3613" s="4">
        <f t="shared" si="144"/>
        <v>192.40108000000001</v>
      </c>
      <c r="I3613">
        <v>147</v>
      </c>
      <c r="J3613" s="4">
        <f t="shared" si="143"/>
        <v>487.63722000000001</v>
      </c>
    </row>
    <row r="3614" spans="1:10" ht="15" customHeight="1">
      <c r="A3614" s="3">
        <v>45342</v>
      </c>
      <c r="B3614" s="4">
        <v>3360.67</v>
      </c>
      <c r="C3614">
        <v>10</v>
      </c>
      <c r="D3614" s="16">
        <v>8.39</v>
      </c>
      <c r="E3614">
        <v>1320</v>
      </c>
      <c r="F3614" s="4">
        <f t="shared" si="142"/>
        <v>4436.0844000000006</v>
      </c>
      <c r="H3614" s="4">
        <f t="shared" si="144"/>
        <v>177.44337600000003</v>
      </c>
      <c r="I3614">
        <v>116</v>
      </c>
      <c r="J3614" s="4">
        <f t="shared" si="143"/>
        <v>389.83772000000005</v>
      </c>
    </row>
    <row r="3615" spans="1:10" ht="15" customHeight="1">
      <c r="A3615" s="3">
        <v>45343</v>
      </c>
      <c r="B3615" s="4">
        <v>3160.3</v>
      </c>
      <c r="C3615">
        <v>10</v>
      </c>
      <c r="D3615" s="16">
        <v>8.42</v>
      </c>
      <c r="E3615">
        <v>1310</v>
      </c>
      <c r="F3615" s="4">
        <f t="shared" si="142"/>
        <v>4139.9930000000004</v>
      </c>
      <c r="H3615" s="4">
        <f t="shared" si="144"/>
        <v>165.59971999999999</v>
      </c>
      <c r="I3615">
        <v>119</v>
      </c>
      <c r="J3615" s="4">
        <f t="shared" si="143"/>
        <v>376.07569999999998</v>
      </c>
    </row>
    <row r="3616" spans="1:10" ht="15" customHeight="1">
      <c r="A3616" s="3">
        <v>45344</v>
      </c>
      <c r="B3616" s="4">
        <v>3207.2</v>
      </c>
      <c r="C3616">
        <v>50</v>
      </c>
      <c r="D3616" s="16">
        <v>8.33</v>
      </c>
      <c r="E3616">
        <v>1210</v>
      </c>
      <c r="F3616" s="4">
        <f t="shared" si="142"/>
        <v>3880.712</v>
      </c>
      <c r="H3616" s="4">
        <f t="shared" si="144"/>
        <v>155.22847999999999</v>
      </c>
      <c r="I3616">
        <v>123</v>
      </c>
      <c r="J3616" s="4">
        <f t="shared" si="143"/>
        <v>394.48559999999998</v>
      </c>
    </row>
    <row r="3617" spans="1:10" ht="15" customHeight="1">
      <c r="A3617" s="3">
        <v>45345</v>
      </c>
      <c r="B3617" s="4">
        <v>3563.61</v>
      </c>
      <c r="C3617">
        <v>50</v>
      </c>
      <c r="D3617" s="16">
        <v>8.4499999999999993</v>
      </c>
      <c r="F3617" s="4" t="str">
        <f t="shared" si="142"/>
        <v/>
      </c>
      <c r="H3617" s="4" t="str">
        <f t="shared" si="144"/>
        <v/>
      </c>
      <c r="I3617">
        <v>83</v>
      </c>
      <c r="J3617" s="4">
        <f t="shared" si="143"/>
        <v>295.77963</v>
      </c>
    </row>
    <row r="3618" spans="1:10" ht="15" customHeight="1">
      <c r="A3618" s="3">
        <v>45346</v>
      </c>
      <c r="B3618" s="4">
        <v>3689.14</v>
      </c>
      <c r="C3618">
        <v>50</v>
      </c>
      <c r="D3618" s="16">
        <v>8.58</v>
      </c>
      <c r="F3618" s="4" t="str">
        <f t="shared" si="142"/>
        <v/>
      </c>
      <c r="H3618" s="4" t="str">
        <f t="shared" si="144"/>
        <v/>
      </c>
      <c r="I3618">
        <v>50</v>
      </c>
      <c r="J3618" s="4">
        <f t="shared" si="143"/>
        <v>184.45699999999999</v>
      </c>
    </row>
    <row r="3619" spans="1:10" ht="15" customHeight="1">
      <c r="A3619" s="3">
        <v>45347</v>
      </c>
      <c r="B3619" s="4">
        <v>3742.8</v>
      </c>
      <c r="C3619">
        <v>50</v>
      </c>
      <c r="D3619" s="16">
        <v>8.4700000000000006</v>
      </c>
      <c r="E3619">
        <v>1250</v>
      </c>
      <c r="F3619" s="4">
        <f t="shared" si="142"/>
        <v>4678.5</v>
      </c>
      <c r="H3619" s="4">
        <f t="shared" si="144"/>
        <v>187.14</v>
      </c>
      <c r="I3619">
        <v>113</v>
      </c>
      <c r="J3619" s="4">
        <f t="shared" si="143"/>
        <v>422.93640000000005</v>
      </c>
    </row>
    <row r="3620" spans="1:10" ht="15" customHeight="1">
      <c r="A3620" s="3">
        <v>45348</v>
      </c>
      <c r="B3620" s="4">
        <v>3449.1</v>
      </c>
      <c r="C3620">
        <v>50</v>
      </c>
      <c r="D3620" s="16">
        <v>8.3699999999999992</v>
      </c>
      <c r="E3620">
        <v>1170</v>
      </c>
      <c r="F3620" s="4">
        <f t="shared" si="142"/>
        <v>4035.4470000000001</v>
      </c>
      <c r="H3620" s="4">
        <f t="shared" si="144"/>
        <v>161.41788</v>
      </c>
      <c r="I3620">
        <v>143</v>
      </c>
      <c r="J3620" s="4">
        <f t="shared" si="143"/>
        <v>493.22129999999999</v>
      </c>
    </row>
    <row r="3621" spans="1:10" ht="15" customHeight="1">
      <c r="A3621" s="3">
        <v>45349</v>
      </c>
      <c r="B3621" s="4">
        <v>3294.25</v>
      </c>
      <c r="C3621">
        <v>50</v>
      </c>
      <c r="D3621" s="16">
        <v>8.59</v>
      </c>
      <c r="E3621">
        <v>1360</v>
      </c>
      <c r="F3621" s="4">
        <f t="shared" si="142"/>
        <v>4480.18</v>
      </c>
      <c r="H3621" s="4">
        <f t="shared" si="144"/>
        <v>179.20719999999997</v>
      </c>
      <c r="I3621">
        <v>132</v>
      </c>
      <c r="J3621" s="4">
        <f t="shared" si="143"/>
        <v>434.84100000000001</v>
      </c>
    </row>
    <row r="3622" spans="1:10" ht="15" customHeight="1">
      <c r="A3622" s="3">
        <v>45350</v>
      </c>
      <c r="B3622" s="4">
        <v>3269.66</v>
      </c>
      <c r="C3622">
        <v>50</v>
      </c>
      <c r="D3622" s="16">
        <v>8.6</v>
      </c>
      <c r="E3622">
        <v>1150</v>
      </c>
      <c r="F3622" s="4">
        <f t="shared" si="142"/>
        <v>3760.1089999999999</v>
      </c>
      <c r="H3622" s="4">
        <f t="shared" si="144"/>
        <v>150.40436</v>
      </c>
      <c r="I3622">
        <v>109</v>
      </c>
      <c r="J3622" s="4">
        <f t="shared" si="143"/>
        <v>356.39294000000001</v>
      </c>
    </row>
    <row r="3623" spans="1:10" ht="15" customHeight="1">
      <c r="A3623" s="3">
        <v>45351</v>
      </c>
      <c r="B3623" s="4">
        <v>3445.27</v>
      </c>
      <c r="C3623">
        <v>50</v>
      </c>
      <c r="D3623" s="16">
        <v>8.56</v>
      </c>
      <c r="E3623">
        <v>1100</v>
      </c>
      <c r="F3623" s="4">
        <f t="shared" si="142"/>
        <v>3789.797</v>
      </c>
      <c r="H3623" s="4">
        <f t="shared" si="144"/>
        <v>151.59188</v>
      </c>
      <c r="I3623">
        <v>111</v>
      </c>
      <c r="J3623" s="4">
        <f t="shared" si="143"/>
        <v>382.42496999999997</v>
      </c>
    </row>
    <row r="3624" spans="1:10" ht="15" customHeight="1">
      <c r="A3624" s="3">
        <v>45352</v>
      </c>
      <c r="B3624" s="4">
        <v>3146.35</v>
      </c>
      <c r="C3624">
        <v>50</v>
      </c>
      <c r="D3624" s="16">
        <v>8.48</v>
      </c>
      <c r="F3624" s="4" t="str">
        <f t="shared" si="142"/>
        <v/>
      </c>
      <c r="H3624" s="4" t="str">
        <f t="shared" si="144"/>
        <v/>
      </c>
      <c r="I3624">
        <v>34</v>
      </c>
      <c r="J3624" s="4">
        <f t="shared" si="143"/>
        <v>106.9759</v>
      </c>
    </row>
    <row r="3625" spans="1:10" ht="15" customHeight="1">
      <c r="A3625" s="3">
        <v>45353</v>
      </c>
      <c r="B3625" s="4">
        <v>3015.06</v>
      </c>
      <c r="C3625">
        <v>50</v>
      </c>
      <c r="D3625" s="16">
        <v>8.51</v>
      </c>
      <c r="F3625" s="4" t="str">
        <f t="shared" si="142"/>
        <v/>
      </c>
      <c r="H3625" s="4" t="str">
        <f t="shared" si="144"/>
        <v/>
      </c>
      <c r="I3625">
        <v>53</v>
      </c>
      <c r="J3625" s="4">
        <f t="shared" si="143"/>
        <v>159.79818</v>
      </c>
    </row>
    <row r="3626" spans="1:10" ht="15" customHeight="1">
      <c r="A3626" s="3">
        <v>45354</v>
      </c>
      <c r="B3626" s="4">
        <v>2099.79</v>
      </c>
      <c r="C3626">
        <v>50</v>
      </c>
      <c r="D3626" s="16">
        <v>8.41</v>
      </c>
      <c r="E3626">
        <v>1570</v>
      </c>
      <c r="F3626" s="4">
        <f t="shared" si="142"/>
        <v>3296.6702999999998</v>
      </c>
      <c r="H3626" s="4">
        <f t="shared" si="144"/>
        <v>131.86681200000001</v>
      </c>
      <c r="I3626">
        <v>88</v>
      </c>
      <c r="J3626" s="4">
        <f t="shared" si="143"/>
        <v>184.78152</v>
      </c>
    </row>
    <row r="3627" spans="1:10" ht="15" customHeight="1">
      <c r="A3627" s="3">
        <v>45355</v>
      </c>
      <c r="B3627" s="4">
        <v>3716.98</v>
      </c>
      <c r="C3627">
        <v>50</v>
      </c>
      <c r="D3627" s="16">
        <v>8.36</v>
      </c>
      <c r="E3627">
        <v>1130</v>
      </c>
      <c r="F3627" s="4">
        <f t="shared" si="142"/>
        <v>4200.1874000000007</v>
      </c>
      <c r="H3627" s="4">
        <f t="shared" si="144"/>
        <v>168.007496</v>
      </c>
      <c r="I3627">
        <v>103</v>
      </c>
      <c r="J3627" s="4">
        <f t="shared" si="143"/>
        <v>382.84894000000003</v>
      </c>
    </row>
    <row r="3628" spans="1:10" ht="15" customHeight="1">
      <c r="A3628" s="3">
        <v>45356</v>
      </c>
      <c r="B3628" s="4">
        <v>4030.72</v>
      </c>
      <c r="C3628">
        <v>20</v>
      </c>
      <c r="D3628" s="16">
        <v>8.3800000000000008</v>
      </c>
      <c r="E3628">
        <v>1090</v>
      </c>
      <c r="F3628" s="4">
        <f t="shared" si="142"/>
        <v>4393.4848000000002</v>
      </c>
      <c r="H3628" s="4">
        <f t="shared" si="144"/>
        <v>175.73939199999998</v>
      </c>
      <c r="I3628">
        <v>103</v>
      </c>
      <c r="J3628" s="4">
        <f t="shared" si="143"/>
        <v>415.16415999999998</v>
      </c>
    </row>
    <row r="3629" spans="1:10" ht="15" customHeight="1">
      <c r="A3629" s="3">
        <v>45357</v>
      </c>
      <c r="B3629" s="4">
        <v>2544.5700000000002</v>
      </c>
      <c r="C3629">
        <v>20</v>
      </c>
      <c r="D3629" s="16"/>
      <c r="F3629" s="4" t="str">
        <f t="shared" si="142"/>
        <v/>
      </c>
      <c r="H3629" s="4" t="str">
        <f t="shared" si="144"/>
        <v/>
      </c>
      <c r="J3629" s="4" t="str">
        <f t="shared" si="143"/>
        <v/>
      </c>
    </row>
    <row r="3630" spans="1:10" ht="15" customHeight="1">
      <c r="A3630" s="3">
        <v>45358</v>
      </c>
      <c r="B3630" s="4">
        <v>365.96100000000001</v>
      </c>
      <c r="C3630">
        <v>0</v>
      </c>
      <c r="D3630" s="16"/>
      <c r="F3630" s="4" t="str">
        <f t="shared" si="142"/>
        <v/>
      </c>
      <c r="H3630" s="4" t="str">
        <f t="shared" si="144"/>
        <v/>
      </c>
      <c r="J3630" s="4" t="str">
        <f t="shared" si="143"/>
        <v/>
      </c>
    </row>
    <row r="3631" spans="1:10" ht="15" customHeight="1">
      <c r="A3631" s="3">
        <v>45359</v>
      </c>
      <c r="B3631" s="4">
        <v>12.546799999999999</v>
      </c>
      <c r="C3631">
        <v>0</v>
      </c>
      <c r="D3631" s="16"/>
      <c r="F3631" s="4" t="str">
        <f t="shared" si="142"/>
        <v/>
      </c>
      <c r="H3631" s="4" t="str">
        <f t="shared" si="144"/>
        <v/>
      </c>
      <c r="J3631" s="4" t="str">
        <f t="shared" si="143"/>
        <v/>
      </c>
    </row>
    <row r="3632" spans="1:10" ht="15" customHeight="1">
      <c r="A3632" s="3">
        <v>45360</v>
      </c>
      <c r="B3632" s="4">
        <v>598.17200000000003</v>
      </c>
      <c r="C3632">
        <v>0</v>
      </c>
      <c r="D3632" s="16">
        <v>7.27</v>
      </c>
      <c r="E3632">
        <v>160</v>
      </c>
      <c r="F3632" s="4">
        <f t="shared" si="142"/>
        <v>95.707520000000002</v>
      </c>
      <c r="H3632" s="4">
        <f t="shared" si="144"/>
        <v>3.8283008000000005</v>
      </c>
      <c r="I3632">
        <v>24</v>
      </c>
      <c r="J3632" s="4">
        <f t="shared" si="143"/>
        <v>14.356128</v>
      </c>
    </row>
    <row r="3633" spans="1:10" ht="15" customHeight="1">
      <c r="A3633" s="3">
        <v>45361</v>
      </c>
      <c r="B3633" s="4">
        <v>1178.6099999999999</v>
      </c>
      <c r="C3633">
        <v>10</v>
      </c>
      <c r="D3633" s="16">
        <v>7.25</v>
      </c>
      <c r="E3633">
        <v>530</v>
      </c>
      <c r="F3633" s="4">
        <f t="shared" si="142"/>
        <v>624.66329999999994</v>
      </c>
      <c r="H3633" s="4">
        <f t="shared" si="144"/>
        <v>24.986531999999997</v>
      </c>
      <c r="I3633">
        <v>385</v>
      </c>
      <c r="J3633" s="4">
        <f t="shared" si="143"/>
        <v>453.76484999999997</v>
      </c>
    </row>
    <row r="3634" spans="1:10" ht="15" customHeight="1">
      <c r="A3634" s="3">
        <v>45362</v>
      </c>
      <c r="B3634" s="4">
        <v>1695.6</v>
      </c>
      <c r="C3634">
        <v>10</v>
      </c>
      <c r="D3634" s="16">
        <v>8.4600000000000009</v>
      </c>
      <c r="E3634">
        <v>1230</v>
      </c>
      <c r="F3634" s="4">
        <f t="shared" si="142"/>
        <v>2085.5880000000002</v>
      </c>
      <c r="H3634" s="4">
        <f t="shared" si="144"/>
        <v>83.423520000000011</v>
      </c>
      <c r="I3634">
        <v>199</v>
      </c>
      <c r="J3634" s="4">
        <f t="shared" si="143"/>
        <v>337.42439999999999</v>
      </c>
    </row>
    <row r="3635" spans="1:10" ht="15" customHeight="1">
      <c r="A3635" s="3">
        <v>45363</v>
      </c>
      <c r="B3635" s="4">
        <v>2734.7</v>
      </c>
      <c r="C3635">
        <v>24</v>
      </c>
      <c r="D3635" s="16">
        <v>8.58</v>
      </c>
      <c r="E3635">
        <v>990</v>
      </c>
      <c r="F3635" s="4">
        <f t="shared" si="142"/>
        <v>2707.3530000000001</v>
      </c>
      <c r="H3635" s="4">
        <f t="shared" si="144"/>
        <v>108.29411999999999</v>
      </c>
      <c r="I3635">
        <v>112</v>
      </c>
      <c r="J3635" s="4">
        <f t="shared" si="143"/>
        <v>306.28639999999996</v>
      </c>
    </row>
    <row r="3636" spans="1:10" ht="15" customHeight="1">
      <c r="A3636" s="3">
        <v>45364</v>
      </c>
      <c r="B3636" s="4">
        <v>2925.8</v>
      </c>
      <c r="C3636">
        <v>84</v>
      </c>
      <c r="D3636" s="16">
        <v>8.25</v>
      </c>
      <c r="E3636">
        <v>2090</v>
      </c>
      <c r="F3636" s="4">
        <f t="shared" si="142"/>
        <v>6114.9219999999996</v>
      </c>
      <c r="H3636" s="4">
        <f t="shared" si="144"/>
        <v>244.59688000000003</v>
      </c>
      <c r="I3636">
        <v>267</v>
      </c>
      <c r="J3636" s="4">
        <f t="shared" si="143"/>
        <v>781.18860000000006</v>
      </c>
    </row>
    <row r="3637" spans="1:10" ht="15" customHeight="1">
      <c r="A3637" s="3">
        <v>45365</v>
      </c>
      <c r="B3637" s="4">
        <v>3871.9</v>
      </c>
      <c r="C3637">
        <v>66.000000000000085</v>
      </c>
      <c r="D3637" s="16">
        <v>8.3800000000000008</v>
      </c>
      <c r="E3637">
        <v>1440</v>
      </c>
      <c r="F3637" s="4">
        <f t="shared" si="142"/>
        <v>5575.5360000000001</v>
      </c>
      <c r="H3637" s="4">
        <f t="shared" si="144"/>
        <v>223.02144000000001</v>
      </c>
      <c r="I3637">
        <v>173</v>
      </c>
      <c r="J3637" s="4">
        <f t="shared" si="143"/>
        <v>669.83870000000002</v>
      </c>
    </row>
    <row r="3638" spans="1:10" ht="15" customHeight="1">
      <c r="A3638" s="3">
        <v>45366</v>
      </c>
      <c r="B3638" s="4">
        <v>3531.3</v>
      </c>
      <c r="C3638">
        <v>47.999999999999972</v>
      </c>
      <c r="D3638" s="16">
        <v>8.26</v>
      </c>
      <c r="F3638" s="4" t="str">
        <f t="shared" si="142"/>
        <v/>
      </c>
      <c r="H3638" s="4" t="str">
        <f t="shared" si="144"/>
        <v/>
      </c>
      <c r="I3638">
        <v>91</v>
      </c>
      <c r="J3638" s="4">
        <f t="shared" si="143"/>
        <v>321.34829999999999</v>
      </c>
    </row>
    <row r="3639" spans="1:10" ht="15" customHeight="1">
      <c r="A3639" s="3">
        <v>45367</v>
      </c>
      <c r="B3639" s="4">
        <v>3739.6</v>
      </c>
      <c r="C3639">
        <v>35.999999999999943</v>
      </c>
      <c r="D3639" s="16">
        <v>8.42</v>
      </c>
      <c r="F3639" s="4" t="str">
        <f t="shared" si="142"/>
        <v/>
      </c>
      <c r="H3639" s="4" t="str">
        <f t="shared" si="144"/>
        <v/>
      </c>
      <c r="I3639">
        <v>56</v>
      </c>
      <c r="J3639" s="4">
        <f t="shared" si="143"/>
        <v>209.41759999999999</v>
      </c>
    </row>
    <row r="3640" spans="1:10" ht="15" customHeight="1">
      <c r="A3640" s="3">
        <v>45368</v>
      </c>
      <c r="B3640" s="4">
        <v>3387.6</v>
      </c>
      <c r="C3640">
        <v>66.000000000000085</v>
      </c>
      <c r="D3640" s="16">
        <v>8.3800000000000008</v>
      </c>
      <c r="E3640">
        <v>1380</v>
      </c>
      <c r="F3640" s="4">
        <f t="shared" si="142"/>
        <v>4674.8879999999999</v>
      </c>
      <c r="H3640" s="4">
        <f t="shared" si="144"/>
        <v>186.99552000000003</v>
      </c>
      <c r="I3640">
        <v>173</v>
      </c>
      <c r="J3640" s="4">
        <f t="shared" si="143"/>
        <v>586.05479999999989</v>
      </c>
    </row>
    <row r="3641" spans="1:10" ht="15" customHeight="1">
      <c r="A3641" s="3">
        <v>45369</v>
      </c>
      <c r="B3641" s="4">
        <v>3391.44</v>
      </c>
      <c r="C3641">
        <v>77.999999999999972</v>
      </c>
      <c r="D3641" s="16">
        <v>8.33</v>
      </c>
      <c r="E3641">
        <v>1410</v>
      </c>
      <c r="F3641" s="4">
        <f t="shared" si="142"/>
        <v>4781.9304000000002</v>
      </c>
      <c r="H3641" s="4">
        <f t="shared" si="144"/>
        <v>191.27721599999998</v>
      </c>
      <c r="I3641">
        <v>155</v>
      </c>
      <c r="J3641" s="4">
        <f t="shared" si="143"/>
        <v>525.67319999999995</v>
      </c>
    </row>
    <row r="3642" spans="1:10" ht="15" customHeight="1">
      <c r="A3642" s="3">
        <v>45370</v>
      </c>
      <c r="B3642" s="4">
        <v>3766.94</v>
      </c>
      <c r="C3642">
        <v>80</v>
      </c>
      <c r="D3642" s="16">
        <v>8.15</v>
      </c>
      <c r="E3642">
        <v>1520</v>
      </c>
      <c r="F3642" s="4">
        <f t="shared" si="142"/>
        <v>5725.7487999999994</v>
      </c>
      <c r="H3642" s="4">
        <f t="shared" si="144"/>
        <v>229.02995200000001</v>
      </c>
      <c r="I3642">
        <v>169</v>
      </c>
      <c r="J3642" s="4">
        <f t="shared" si="143"/>
        <v>636.61285999999996</v>
      </c>
    </row>
    <row r="3643" spans="1:10" ht="15" customHeight="1">
      <c r="A3643" s="3">
        <v>45371</v>
      </c>
      <c r="B3643" s="4">
        <v>4443.1499999999996</v>
      </c>
      <c r="C3643">
        <v>83.999999999999915</v>
      </c>
      <c r="D3643" s="16">
        <v>8.24</v>
      </c>
      <c r="E3643">
        <v>2060</v>
      </c>
      <c r="F3643" s="4">
        <f t="shared" si="142"/>
        <v>9152.8889999999992</v>
      </c>
      <c r="H3643" s="4">
        <f t="shared" si="144"/>
        <v>366.11556000000002</v>
      </c>
      <c r="I3643">
        <v>443</v>
      </c>
      <c r="J3643" s="4">
        <f t="shared" si="143"/>
        <v>1968.3154500000001</v>
      </c>
    </row>
    <row r="3644" spans="1:10" ht="15" customHeight="1">
      <c r="A3644" s="3">
        <v>45372</v>
      </c>
      <c r="B3644" s="4">
        <v>4333.7299999999996</v>
      </c>
      <c r="C3644">
        <v>72.000000000000028</v>
      </c>
      <c r="D3644" s="16">
        <v>8.4600000000000009</v>
      </c>
      <c r="E3644">
        <v>1250</v>
      </c>
      <c r="F3644" s="4">
        <f t="shared" si="142"/>
        <v>5417.1624999999995</v>
      </c>
      <c r="H3644" s="4">
        <f t="shared" si="144"/>
        <v>216.68649999999997</v>
      </c>
      <c r="I3644">
        <v>34.200000000000003</v>
      </c>
      <c r="J3644" s="4">
        <f t="shared" si="143"/>
        <v>148.21356599999999</v>
      </c>
    </row>
    <row r="3645" spans="1:10" ht="15" customHeight="1">
      <c r="A3645" s="3">
        <v>45373</v>
      </c>
      <c r="B3645" s="4">
        <v>3623.31</v>
      </c>
      <c r="C3645">
        <v>60</v>
      </c>
      <c r="D3645" s="16">
        <v>8.2100000000000009</v>
      </c>
      <c r="F3645" s="4" t="str">
        <f t="shared" si="142"/>
        <v/>
      </c>
      <c r="H3645" s="4" t="str">
        <f t="shared" si="144"/>
        <v/>
      </c>
      <c r="I3645">
        <v>71.400000000000006</v>
      </c>
      <c r="J3645" s="4">
        <f t="shared" si="143"/>
        <v>258.70433400000002</v>
      </c>
    </row>
    <row r="3646" spans="1:10" ht="15" customHeight="1">
      <c r="A3646" s="3">
        <v>45374</v>
      </c>
      <c r="B3646" s="4">
        <v>3528.27</v>
      </c>
      <c r="C3646">
        <v>54</v>
      </c>
      <c r="D3646" s="16">
        <v>8.27</v>
      </c>
      <c r="F3646" s="4" t="str">
        <f t="shared" si="142"/>
        <v/>
      </c>
      <c r="H3646" s="4" t="str">
        <f t="shared" si="144"/>
        <v/>
      </c>
      <c r="I3646">
        <v>48</v>
      </c>
      <c r="J3646" s="4">
        <f t="shared" si="143"/>
        <v>169.35695999999999</v>
      </c>
    </row>
    <row r="3647" spans="1:10" ht="15" customHeight="1">
      <c r="A3647" s="3">
        <v>45375</v>
      </c>
      <c r="B3647" s="4">
        <v>3486.97</v>
      </c>
      <c r="C3647">
        <v>48</v>
      </c>
      <c r="D3647" s="16">
        <v>8.51</v>
      </c>
      <c r="E3647">
        <v>1160</v>
      </c>
      <c r="F3647" s="4">
        <f t="shared" si="142"/>
        <v>4044.8851999999997</v>
      </c>
      <c r="H3647" s="4">
        <f t="shared" si="144"/>
        <v>161.79540800000001</v>
      </c>
      <c r="I3647">
        <v>74.400000000000006</v>
      </c>
      <c r="J3647" s="4">
        <f t="shared" si="143"/>
        <v>259.43056799999999</v>
      </c>
    </row>
    <row r="3648" spans="1:10" ht="15" customHeight="1">
      <c r="A3648" s="3">
        <v>45376</v>
      </c>
      <c r="B3648" s="4">
        <v>3187.49</v>
      </c>
      <c r="C3648">
        <v>107.99999999999997</v>
      </c>
      <c r="D3648" s="16">
        <v>8.36</v>
      </c>
      <c r="E3648">
        <v>1240</v>
      </c>
      <c r="F3648" s="4">
        <f t="shared" si="142"/>
        <v>3952.4875999999995</v>
      </c>
      <c r="H3648" s="4">
        <f t="shared" si="144"/>
        <v>158.099504</v>
      </c>
      <c r="I3648">
        <v>79.400000000000006</v>
      </c>
      <c r="J3648" s="4">
        <f t="shared" si="143"/>
        <v>253.08670599999999</v>
      </c>
    </row>
    <row r="3649" spans="1:10" ht="15" customHeight="1">
      <c r="A3649" s="3">
        <v>45377</v>
      </c>
      <c r="B3649" s="4">
        <v>3003.28</v>
      </c>
      <c r="C3649">
        <v>102.00000000000003</v>
      </c>
      <c r="D3649" s="16">
        <v>8.32</v>
      </c>
      <c r="E3649">
        <v>1030</v>
      </c>
      <c r="F3649" s="4">
        <f t="shared" si="142"/>
        <v>3093.3784000000005</v>
      </c>
      <c r="H3649" s="4">
        <f t="shared" si="144"/>
        <v>123.73513600000001</v>
      </c>
      <c r="I3649">
        <v>87.6</v>
      </c>
      <c r="J3649" s="4">
        <f t="shared" si="143"/>
        <v>263.08732799999996</v>
      </c>
    </row>
    <row r="3650" spans="1:10" ht="15" customHeight="1">
      <c r="A3650" s="3">
        <v>45378</v>
      </c>
      <c r="B3650" s="4">
        <v>2722.57</v>
      </c>
      <c r="C3650">
        <v>100</v>
      </c>
      <c r="D3650" s="16">
        <v>8.4499999999999993</v>
      </c>
      <c r="E3650">
        <v>840</v>
      </c>
      <c r="F3650" s="4">
        <f t="shared" ref="F3650:F3653" si="145">IF(ISBLANK(E3650),"",(E3650*B3650/1000))</f>
        <v>2286.9588000000003</v>
      </c>
      <c r="H3650" s="4">
        <f t="shared" si="144"/>
        <v>91.478352000000015</v>
      </c>
      <c r="I3650">
        <v>57</v>
      </c>
      <c r="J3650" s="4">
        <f t="shared" si="143"/>
        <v>155.18649000000002</v>
      </c>
    </row>
    <row r="3651" spans="1:10" ht="15" customHeight="1">
      <c r="A3651" s="3">
        <v>45379</v>
      </c>
      <c r="B3651" s="4">
        <v>3298.91</v>
      </c>
      <c r="C3651">
        <v>87.999999999999972</v>
      </c>
      <c r="D3651" s="16">
        <v>8.4600000000000009</v>
      </c>
      <c r="E3651">
        <v>850</v>
      </c>
      <c r="F3651" s="4">
        <f t="shared" si="145"/>
        <v>2804.0735</v>
      </c>
      <c r="H3651" s="4">
        <f t="shared" si="144"/>
        <v>112.16294000000001</v>
      </c>
      <c r="I3651">
        <v>30</v>
      </c>
      <c r="J3651" s="4">
        <f t="shared" ref="J3651:J3714" si="146">IF(ISBLANK(I3651),"",(I3651*B3651/1000))</f>
        <v>98.967299999999994</v>
      </c>
    </row>
    <row r="3652" spans="1:10" ht="15" customHeight="1">
      <c r="A3652" s="3">
        <v>45380</v>
      </c>
      <c r="B3652" s="4">
        <v>3263.07</v>
      </c>
      <c r="C3652">
        <v>102.00000000000003</v>
      </c>
      <c r="D3652" s="16">
        <v>8.49</v>
      </c>
      <c r="F3652" s="4" t="str">
        <f t="shared" si="145"/>
        <v/>
      </c>
      <c r="H3652" s="4" t="str">
        <f t="shared" si="144"/>
        <v/>
      </c>
      <c r="I3652">
        <v>71</v>
      </c>
      <c r="J3652" s="4">
        <f t="shared" si="146"/>
        <v>231.67796999999999</v>
      </c>
    </row>
    <row r="3653" spans="1:10" ht="15" customHeight="1">
      <c r="A3653" s="3">
        <v>45381</v>
      </c>
      <c r="B3653" s="4">
        <v>3022.09</v>
      </c>
      <c r="C3653">
        <v>102.00000000000003</v>
      </c>
      <c r="D3653" s="16">
        <v>8.48</v>
      </c>
      <c r="F3653" s="4" t="str">
        <f t="shared" si="145"/>
        <v/>
      </c>
      <c r="H3653" s="4" t="str">
        <f t="shared" si="144"/>
        <v/>
      </c>
      <c r="I3653">
        <v>72</v>
      </c>
      <c r="J3653" s="4">
        <f t="shared" si="146"/>
        <v>217.59048000000001</v>
      </c>
    </row>
    <row r="3654" spans="1:10" ht="15" customHeight="1">
      <c r="A3654" s="3">
        <v>45382</v>
      </c>
      <c r="B3654" s="4">
        <v>2986.43</v>
      </c>
      <c r="C3654">
        <v>81.999999999999957</v>
      </c>
      <c r="D3654" s="16">
        <v>8.4700000000000006</v>
      </c>
      <c r="E3654">
        <v>1110</v>
      </c>
      <c r="F3654" s="4">
        <f t="shared" ref="F3654:F3717" si="147">IF(ISBLANK(E3654),"",(E3654*B3654/1000))</f>
        <v>3314.9372999999996</v>
      </c>
      <c r="H3654" s="4">
        <f t="shared" si="144"/>
        <v>132.59749199999999</v>
      </c>
      <c r="I3654">
        <v>43</v>
      </c>
      <c r="J3654" s="4">
        <f t="shared" si="146"/>
        <v>128.41648999999998</v>
      </c>
    </row>
    <row r="3655" spans="1:10" ht="15" customHeight="1">
      <c r="A3655" s="3">
        <v>45383</v>
      </c>
      <c r="B3655" s="4">
        <v>3247.88</v>
      </c>
      <c r="C3655">
        <v>100</v>
      </c>
      <c r="D3655" s="16">
        <v>8.5</v>
      </c>
      <c r="E3655">
        <v>1400</v>
      </c>
      <c r="F3655" s="4">
        <f t="shared" si="147"/>
        <v>4547.0320000000002</v>
      </c>
      <c r="H3655" s="4">
        <f t="shared" si="144"/>
        <v>181.88128</v>
      </c>
      <c r="I3655">
        <v>81</v>
      </c>
      <c r="J3655" s="4">
        <f t="shared" si="146"/>
        <v>263.07828000000001</v>
      </c>
    </row>
    <row r="3656" spans="1:10" ht="15" customHeight="1">
      <c r="A3656" s="3">
        <v>45384</v>
      </c>
      <c r="B3656" s="4">
        <v>3065.95</v>
      </c>
      <c r="C3656" s="4">
        <v>104.84387428555522</v>
      </c>
      <c r="D3656" s="16">
        <v>8.4</v>
      </c>
      <c r="E3656">
        <v>1500</v>
      </c>
      <c r="F3656" s="4">
        <f t="shared" si="147"/>
        <v>4598.9250000000002</v>
      </c>
      <c r="H3656" s="4">
        <f t="shared" si="144"/>
        <v>183.95699999999999</v>
      </c>
      <c r="I3656">
        <v>90</v>
      </c>
      <c r="J3656" s="4">
        <f t="shared" si="146"/>
        <v>275.93549999999999</v>
      </c>
    </row>
    <row r="3657" spans="1:10" ht="15" customHeight="1">
      <c r="A3657" s="3">
        <v>45385</v>
      </c>
      <c r="B3657" s="4">
        <v>2975.8</v>
      </c>
      <c r="C3657" s="4">
        <v>99.839751034810433</v>
      </c>
      <c r="D3657" s="16">
        <v>8.6</v>
      </c>
      <c r="E3657">
        <v>1300</v>
      </c>
      <c r="F3657" s="4">
        <f t="shared" si="147"/>
        <v>3868.5400000000004</v>
      </c>
      <c r="H3657" s="4">
        <f t="shared" si="144"/>
        <v>154.74160000000001</v>
      </c>
      <c r="I3657">
        <v>85</v>
      </c>
      <c r="J3657" s="4">
        <f t="shared" si="146"/>
        <v>252.94300000000004</v>
      </c>
    </row>
    <row r="3658" spans="1:10" ht="15" customHeight="1">
      <c r="A3658" s="3">
        <v>45386</v>
      </c>
      <c r="B3658" s="4">
        <v>3152.04</v>
      </c>
      <c r="C3658" s="4">
        <v>98.486604816586549</v>
      </c>
      <c r="D3658" s="16">
        <v>8.6</v>
      </c>
      <c r="E3658">
        <v>1253</v>
      </c>
      <c r="F3658" s="4">
        <f t="shared" si="147"/>
        <v>3949.50612</v>
      </c>
      <c r="H3658" s="4">
        <f t="shared" si="144"/>
        <v>157.98024480000001</v>
      </c>
      <c r="I3658">
        <v>93</v>
      </c>
      <c r="J3658" s="4">
        <f t="shared" si="146"/>
        <v>293.13971999999995</v>
      </c>
    </row>
    <row r="3659" spans="1:10" ht="15" customHeight="1">
      <c r="A3659" s="3">
        <v>45387</v>
      </c>
      <c r="B3659" s="4">
        <v>3354.32</v>
      </c>
      <c r="C3659" s="4">
        <v>91.729613880482503</v>
      </c>
      <c r="D3659" s="16">
        <v>8.5</v>
      </c>
      <c r="F3659" s="4" t="str">
        <f t="shared" si="147"/>
        <v/>
      </c>
      <c r="H3659" s="4" t="str">
        <f t="shared" si="144"/>
        <v/>
      </c>
      <c r="I3659">
        <v>44</v>
      </c>
      <c r="J3659" s="4">
        <f t="shared" si="146"/>
        <v>147.59008000000003</v>
      </c>
    </row>
    <row r="3660" spans="1:10" ht="15" customHeight="1">
      <c r="A3660" s="3">
        <v>45388</v>
      </c>
      <c r="B3660" s="4">
        <v>3407.98</v>
      </c>
      <c r="C3660" s="4">
        <v>98.817842957425057</v>
      </c>
      <c r="D3660" s="16">
        <v>8.5</v>
      </c>
      <c r="F3660" s="4" t="str">
        <f t="shared" si="147"/>
        <v/>
      </c>
      <c r="H3660" s="4" t="str">
        <f t="shared" si="144"/>
        <v/>
      </c>
      <c r="I3660">
        <v>63</v>
      </c>
      <c r="J3660" s="4">
        <f t="shared" si="146"/>
        <v>214.70273999999998</v>
      </c>
    </row>
    <row r="3661" spans="1:10" ht="15" customHeight="1">
      <c r="A3661" s="3">
        <v>45389</v>
      </c>
      <c r="B3661" s="4">
        <v>3424</v>
      </c>
      <c r="C3661" s="4">
        <v>89.826464825138572</v>
      </c>
      <c r="D3661" s="16">
        <v>8.4</v>
      </c>
      <c r="E3661">
        <v>1350</v>
      </c>
      <c r="F3661" s="4">
        <f t="shared" si="147"/>
        <v>4622.3999999999996</v>
      </c>
      <c r="H3661" s="4">
        <f t="shared" si="144"/>
        <v>184.89599999999999</v>
      </c>
      <c r="I3661">
        <v>93</v>
      </c>
      <c r="J3661" s="4">
        <f t="shared" si="146"/>
        <v>318.43200000000002</v>
      </c>
    </row>
    <row r="3662" spans="1:10" ht="15" customHeight="1">
      <c r="A3662" s="3">
        <v>45390</v>
      </c>
      <c r="B3662" s="4">
        <v>3126.89</v>
      </c>
      <c r="C3662" s="4">
        <v>85.210602546368506</v>
      </c>
      <c r="D3662" s="16">
        <v>8.5</v>
      </c>
      <c r="E3662">
        <v>1240</v>
      </c>
      <c r="F3662" s="4">
        <f t="shared" si="147"/>
        <v>3877.3435999999997</v>
      </c>
      <c r="H3662" s="4">
        <f t="shared" si="144"/>
        <v>155.09374400000002</v>
      </c>
      <c r="I3662">
        <v>123</v>
      </c>
      <c r="J3662" s="4">
        <f t="shared" si="146"/>
        <v>384.60746999999998</v>
      </c>
    </row>
    <row r="3663" spans="1:10" ht="15" customHeight="1">
      <c r="A3663" s="3">
        <v>45391</v>
      </c>
      <c r="B3663" s="4">
        <v>3387.79</v>
      </c>
      <c r="C3663" s="4">
        <v>58.242275274750313</v>
      </c>
      <c r="D3663" s="16">
        <v>8.6999999999999993</v>
      </c>
      <c r="E3663">
        <v>1500</v>
      </c>
      <c r="F3663" s="4">
        <f t="shared" si="147"/>
        <v>5081.6850000000004</v>
      </c>
      <c r="H3663" s="4">
        <f t="shared" ref="H3663:H3726" si="148">IF(ISBLANK(E3663),"",(0.04*E3663*B3663/1000))</f>
        <v>203.26739999999998</v>
      </c>
      <c r="I3663">
        <v>145</v>
      </c>
      <c r="J3663" s="4">
        <f t="shared" si="146"/>
        <v>491.22954999999996</v>
      </c>
    </row>
    <row r="3664" spans="1:10" ht="15" customHeight="1">
      <c r="A3664" s="3">
        <v>45392</v>
      </c>
      <c r="B3664" s="4">
        <v>3455.11</v>
      </c>
      <c r="C3664" s="4">
        <v>58</v>
      </c>
      <c r="D3664" s="16">
        <v>8.4</v>
      </c>
      <c r="E3664">
        <v>1340</v>
      </c>
      <c r="F3664" s="4">
        <f t="shared" si="147"/>
        <v>4629.8474000000006</v>
      </c>
      <c r="H3664" s="4">
        <f t="shared" si="148"/>
        <v>185.193896</v>
      </c>
      <c r="I3664">
        <v>121</v>
      </c>
      <c r="J3664" s="4">
        <f t="shared" si="146"/>
        <v>418.06831</v>
      </c>
    </row>
    <row r="3665" spans="1:10" ht="15" customHeight="1">
      <c r="A3665" s="3">
        <v>45393</v>
      </c>
      <c r="B3665" s="4">
        <v>1705.8</v>
      </c>
      <c r="C3665" s="4">
        <v>62</v>
      </c>
      <c r="D3665" s="16">
        <v>8.5</v>
      </c>
      <c r="E3665">
        <v>1420</v>
      </c>
      <c r="F3665" s="4">
        <f t="shared" si="147"/>
        <v>2422.2359999999999</v>
      </c>
      <c r="H3665" s="4">
        <f t="shared" si="148"/>
        <v>96.889440000000008</v>
      </c>
      <c r="I3665">
        <v>140</v>
      </c>
      <c r="J3665" s="4">
        <f t="shared" si="146"/>
        <v>238.81200000000001</v>
      </c>
    </row>
    <row r="3666" spans="1:10" ht="15" customHeight="1">
      <c r="A3666" s="3">
        <v>45394</v>
      </c>
      <c r="B3666" s="4">
        <v>3474.14</v>
      </c>
      <c r="C3666" s="4">
        <v>63.343705623900917</v>
      </c>
      <c r="D3666" s="16">
        <v>8.5</v>
      </c>
      <c r="F3666" s="4" t="str">
        <f t="shared" si="147"/>
        <v/>
      </c>
      <c r="H3666" s="4" t="str">
        <f t="shared" si="148"/>
        <v/>
      </c>
      <c r="I3666">
        <v>95</v>
      </c>
      <c r="J3666" s="4">
        <f t="shared" si="146"/>
        <v>330.04329999999999</v>
      </c>
    </row>
    <row r="3667" spans="1:10" ht="15" customHeight="1">
      <c r="A3667" s="3">
        <v>45395</v>
      </c>
      <c r="B3667" s="4">
        <v>3564.58</v>
      </c>
      <c r="C3667" s="4">
        <v>57.316298767860296</v>
      </c>
      <c r="D3667" s="16">
        <v>8.5</v>
      </c>
      <c r="F3667" s="4" t="str">
        <f t="shared" si="147"/>
        <v/>
      </c>
      <c r="H3667" s="4" t="str">
        <f t="shared" si="148"/>
        <v/>
      </c>
      <c r="I3667">
        <v>86</v>
      </c>
      <c r="J3667" s="4">
        <f t="shared" si="146"/>
        <v>306.55387999999999</v>
      </c>
    </row>
    <row r="3668" spans="1:10" ht="15" customHeight="1">
      <c r="A3668" s="3">
        <v>45396</v>
      </c>
      <c r="B3668" s="4">
        <v>3599.41</v>
      </c>
      <c r="C3668" s="4">
        <v>56.578714579309377</v>
      </c>
      <c r="D3668" s="16">
        <v>8.4</v>
      </c>
      <c r="E3668">
        <v>1200</v>
      </c>
      <c r="F3668" s="4">
        <f t="shared" si="147"/>
        <v>4319.2920000000004</v>
      </c>
      <c r="H3668" s="4">
        <f t="shared" si="148"/>
        <v>172.77168</v>
      </c>
      <c r="I3668">
        <v>109</v>
      </c>
      <c r="J3668" s="4">
        <f t="shared" si="146"/>
        <v>392.33569</v>
      </c>
    </row>
    <row r="3669" spans="1:10" ht="15" customHeight="1">
      <c r="A3669" s="3">
        <v>45397</v>
      </c>
      <c r="B3669" s="4">
        <v>3679.37</v>
      </c>
      <c r="C3669" s="4">
        <v>60.326279012371344</v>
      </c>
      <c r="D3669" s="16">
        <v>8.5</v>
      </c>
      <c r="E3669">
        <v>1520</v>
      </c>
      <c r="F3669" s="4">
        <f t="shared" si="147"/>
        <v>5592.6423999999997</v>
      </c>
      <c r="H3669" s="4">
        <f t="shared" si="148"/>
        <v>223.70569599999999</v>
      </c>
      <c r="I3669">
        <v>114</v>
      </c>
      <c r="J3669" s="4">
        <f t="shared" si="146"/>
        <v>419.44817999999998</v>
      </c>
    </row>
    <row r="3670" spans="1:10" ht="15" customHeight="1">
      <c r="A3670" s="3">
        <v>45398</v>
      </c>
      <c r="B3670" s="4">
        <v>3389.29</v>
      </c>
      <c r="C3670" s="4">
        <v>60.512016369368105</v>
      </c>
      <c r="D3670" s="16">
        <v>8.5</v>
      </c>
      <c r="E3670">
        <v>1360</v>
      </c>
      <c r="F3670" s="4">
        <f t="shared" si="147"/>
        <v>4609.4344000000001</v>
      </c>
      <c r="H3670" s="4">
        <f t="shared" si="148"/>
        <v>184.377376</v>
      </c>
      <c r="I3670">
        <v>104</v>
      </c>
      <c r="J3670" s="4">
        <f t="shared" si="146"/>
        <v>352.48615999999998</v>
      </c>
    </row>
    <row r="3671" spans="1:10" ht="15" customHeight="1">
      <c r="A3671" s="3">
        <v>45399</v>
      </c>
      <c r="B3671" s="4">
        <v>3447.83</v>
      </c>
      <c r="C3671" s="4">
        <v>44.727488574404504</v>
      </c>
      <c r="D3671" s="16">
        <v>8.5</v>
      </c>
      <c r="E3671">
        <v>1280</v>
      </c>
      <c r="F3671" s="4">
        <f t="shared" si="147"/>
        <v>4413.2224000000006</v>
      </c>
      <c r="H3671" s="4">
        <f t="shared" si="148"/>
        <v>176.528896</v>
      </c>
      <c r="I3671">
        <v>107</v>
      </c>
      <c r="J3671" s="4">
        <f t="shared" si="146"/>
        <v>368.91780999999997</v>
      </c>
    </row>
    <row r="3672" spans="1:10" ht="15" customHeight="1">
      <c r="A3672" s="3">
        <v>45400</v>
      </c>
      <c r="B3672" s="4">
        <v>3258.99</v>
      </c>
      <c r="C3672" s="4">
        <v>48.025241966637395</v>
      </c>
      <c r="D3672" s="16">
        <v>8.3000000000000007</v>
      </c>
      <c r="E3672">
        <v>1220</v>
      </c>
      <c r="F3672" s="4">
        <f t="shared" si="147"/>
        <v>3975.9677999999999</v>
      </c>
      <c r="H3672" s="4">
        <f t="shared" si="148"/>
        <v>159.038712</v>
      </c>
      <c r="I3672">
        <v>104</v>
      </c>
      <c r="J3672" s="4">
        <f t="shared" si="146"/>
        <v>338.93495999999999</v>
      </c>
    </row>
    <row r="3673" spans="1:10" ht="15" customHeight="1">
      <c r="A3673" s="3">
        <v>45401</v>
      </c>
      <c r="B3673" s="4">
        <v>3047.92</v>
      </c>
      <c r="C3673" s="4">
        <v>48.833078642566079</v>
      </c>
      <c r="D3673" s="16">
        <v>8.6</v>
      </c>
      <c r="F3673" s="4" t="str">
        <f t="shared" si="147"/>
        <v/>
      </c>
      <c r="H3673" s="4" t="str">
        <f t="shared" si="148"/>
        <v/>
      </c>
      <c r="I3673">
        <v>55</v>
      </c>
      <c r="J3673" s="4">
        <f t="shared" si="146"/>
        <v>167.63560000000001</v>
      </c>
    </row>
    <row r="3674" spans="1:10" ht="15" customHeight="1">
      <c r="A3674" s="3">
        <v>45402</v>
      </c>
      <c r="B3674" s="4">
        <v>2678.82</v>
      </c>
      <c r="C3674" s="4">
        <v>49.007845309899388</v>
      </c>
      <c r="D3674" s="16">
        <v>8.6</v>
      </c>
      <c r="F3674" s="4" t="str">
        <f t="shared" si="147"/>
        <v/>
      </c>
      <c r="H3674" s="4" t="str">
        <f t="shared" si="148"/>
        <v/>
      </c>
      <c r="I3674">
        <v>77</v>
      </c>
      <c r="J3674" s="4">
        <f t="shared" si="146"/>
        <v>206.26914000000002</v>
      </c>
    </row>
    <row r="3675" spans="1:10" ht="15" customHeight="1">
      <c r="A3675" s="3">
        <v>45403</v>
      </c>
      <c r="B3675" s="4">
        <v>3654.53</v>
      </c>
      <c r="C3675" s="4">
        <v>45.665679033381679</v>
      </c>
      <c r="D3675" s="16">
        <v>8.3000000000000007</v>
      </c>
      <c r="E3675">
        <v>1200</v>
      </c>
      <c r="F3675" s="4">
        <f t="shared" si="147"/>
        <v>4385.4359999999997</v>
      </c>
      <c r="H3675" s="4">
        <f t="shared" si="148"/>
        <v>175.41744</v>
      </c>
      <c r="I3675">
        <v>99</v>
      </c>
      <c r="J3675" s="4">
        <f t="shared" si="146"/>
        <v>361.79847000000001</v>
      </c>
    </row>
    <row r="3676" spans="1:10" ht="15" customHeight="1">
      <c r="A3676" s="3">
        <v>45404</v>
      </c>
      <c r="B3676" s="4">
        <v>3557.27</v>
      </c>
      <c r="C3676" s="4">
        <v>56</v>
      </c>
      <c r="D3676" s="16">
        <v>8.5</v>
      </c>
      <c r="E3676">
        <v>1160</v>
      </c>
      <c r="F3676" s="4">
        <f t="shared" si="147"/>
        <v>4126.4332000000004</v>
      </c>
      <c r="H3676" s="4">
        <f t="shared" si="148"/>
        <v>165.05732800000001</v>
      </c>
      <c r="I3676">
        <v>109</v>
      </c>
      <c r="J3676" s="4">
        <f t="shared" si="146"/>
        <v>387.74243000000001</v>
      </c>
    </row>
    <row r="3677" spans="1:10" ht="15" customHeight="1">
      <c r="A3677" s="3">
        <v>45405</v>
      </c>
      <c r="B3677" s="4">
        <v>3168.83</v>
      </c>
      <c r="C3677" s="4">
        <v>46</v>
      </c>
      <c r="D3677" s="16">
        <v>8.5</v>
      </c>
      <c r="E3677">
        <v>1210</v>
      </c>
      <c r="F3677" s="4">
        <f t="shared" si="147"/>
        <v>3834.2842999999998</v>
      </c>
      <c r="H3677" s="4">
        <f t="shared" si="148"/>
        <v>153.37137200000001</v>
      </c>
      <c r="I3677">
        <v>105</v>
      </c>
      <c r="J3677" s="4">
        <f t="shared" si="146"/>
        <v>332.72714999999994</v>
      </c>
    </row>
    <row r="3678" spans="1:10" ht="15" customHeight="1">
      <c r="A3678" s="3">
        <v>45406</v>
      </c>
      <c r="B3678" s="4">
        <v>3344.3</v>
      </c>
      <c r="C3678" s="4">
        <v>54.794798465259191</v>
      </c>
      <c r="D3678" s="16">
        <v>8.5</v>
      </c>
      <c r="E3678">
        <v>1450</v>
      </c>
      <c r="F3678" s="4">
        <f t="shared" si="147"/>
        <v>4849.2349999999997</v>
      </c>
      <c r="H3678" s="4">
        <f t="shared" si="148"/>
        <v>193.96940000000004</v>
      </c>
      <c r="I3678" s="4">
        <v>71.400000000000006</v>
      </c>
      <c r="J3678" s="4">
        <f t="shared" si="146"/>
        <v>238.78302000000002</v>
      </c>
    </row>
    <row r="3679" spans="1:10" ht="15" customHeight="1">
      <c r="A3679" s="3">
        <v>45407</v>
      </c>
      <c r="B3679" s="4">
        <v>3223.02</v>
      </c>
      <c r="C3679" s="4">
        <v>65.639936917150123</v>
      </c>
      <c r="D3679" s="16">
        <v>8.4</v>
      </c>
      <c r="E3679">
        <v>1070</v>
      </c>
      <c r="F3679" s="4">
        <f t="shared" si="147"/>
        <v>3448.6313999999998</v>
      </c>
      <c r="H3679" s="4">
        <f t="shared" si="148"/>
        <v>137.94525600000003</v>
      </c>
      <c r="I3679" s="4">
        <v>89.4</v>
      </c>
      <c r="J3679" s="4">
        <f t="shared" si="146"/>
        <v>288.13798800000001</v>
      </c>
    </row>
    <row r="3680" spans="1:10" ht="15" customHeight="1">
      <c r="A3680" s="3">
        <v>45408</v>
      </c>
      <c r="B3680" s="4">
        <v>2979.32</v>
      </c>
      <c r="C3680" s="4">
        <v>66.546437594706447</v>
      </c>
      <c r="D3680" s="16">
        <v>8.4</v>
      </c>
      <c r="F3680" s="4" t="str">
        <f t="shared" si="147"/>
        <v/>
      </c>
      <c r="H3680" s="4" t="str">
        <f t="shared" si="148"/>
        <v/>
      </c>
      <c r="I3680">
        <v>44</v>
      </c>
      <c r="J3680" s="4">
        <f t="shared" si="146"/>
        <v>131.09008000000003</v>
      </c>
    </row>
    <row r="3681" spans="1:10" ht="15" customHeight="1">
      <c r="A3681" s="3">
        <v>45409</v>
      </c>
      <c r="B3681" s="4">
        <v>3147.27</v>
      </c>
      <c r="C3681" s="4">
        <v>66.000820303655416</v>
      </c>
      <c r="D3681" s="16">
        <v>8.5</v>
      </c>
      <c r="F3681" s="4" t="str">
        <f t="shared" si="147"/>
        <v/>
      </c>
      <c r="H3681" s="4" t="str">
        <f t="shared" si="148"/>
        <v/>
      </c>
      <c r="I3681">
        <v>42</v>
      </c>
      <c r="J3681" s="4">
        <f t="shared" si="146"/>
        <v>132.18534</v>
      </c>
    </row>
    <row r="3682" spans="1:10" ht="15" customHeight="1">
      <c r="A3682" s="3">
        <v>45410</v>
      </c>
      <c r="B3682" s="4">
        <v>3300.42</v>
      </c>
      <c r="C3682" s="4">
        <v>63.565116311749961</v>
      </c>
      <c r="D3682" s="16">
        <v>8.4</v>
      </c>
      <c r="E3682">
        <v>940</v>
      </c>
      <c r="F3682" s="4">
        <f t="shared" si="147"/>
        <v>3102.3948000000005</v>
      </c>
      <c r="H3682" s="4">
        <f t="shared" si="148"/>
        <v>124.095792</v>
      </c>
      <c r="I3682">
        <v>127</v>
      </c>
      <c r="J3682" s="4">
        <f t="shared" si="146"/>
        <v>419.15334000000001</v>
      </c>
    </row>
    <row r="3683" spans="1:10" ht="15" customHeight="1">
      <c r="A3683" s="3">
        <v>45411</v>
      </c>
      <c r="B3683" s="4">
        <v>3196.71</v>
      </c>
      <c r="C3683" s="4">
        <v>58.300704111201327</v>
      </c>
      <c r="D3683" s="16">
        <v>8.5</v>
      </c>
      <c r="E3683">
        <v>1070</v>
      </c>
      <c r="F3683" s="4">
        <f t="shared" si="147"/>
        <v>3420.4797000000003</v>
      </c>
      <c r="H3683" s="4">
        <f t="shared" si="148"/>
        <v>136.81918800000003</v>
      </c>
      <c r="I3683">
        <v>82</v>
      </c>
      <c r="J3683" s="4">
        <f t="shared" si="146"/>
        <v>262.13022000000001</v>
      </c>
    </row>
    <row r="3684" spans="1:10" ht="15" customHeight="1">
      <c r="A3684" s="3">
        <v>45412</v>
      </c>
      <c r="B3684" s="4">
        <v>3163.6</v>
      </c>
      <c r="C3684" s="4">
        <v>48.170000541720412</v>
      </c>
      <c r="D3684" s="16">
        <v>8.5</v>
      </c>
      <c r="E3684">
        <v>1140</v>
      </c>
      <c r="F3684" s="4">
        <f t="shared" si="147"/>
        <v>3606.5039999999999</v>
      </c>
      <c r="H3684" s="4">
        <f t="shared" si="148"/>
        <v>144.26016000000001</v>
      </c>
      <c r="I3684">
        <v>97</v>
      </c>
      <c r="J3684" s="4">
        <f t="shared" si="146"/>
        <v>306.86920000000003</v>
      </c>
    </row>
    <row r="3685" spans="1:10" ht="15" customHeight="1">
      <c r="A3685" s="3">
        <v>45413</v>
      </c>
      <c r="B3685" s="4">
        <v>2060.7800000000002</v>
      </c>
      <c r="C3685">
        <v>50</v>
      </c>
      <c r="D3685" s="16">
        <v>8.4</v>
      </c>
      <c r="E3685">
        <v>1000</v>
      </c>
      <c r="F3685" s="4">
        <f t="shared" si="147"/>
        <v>2060.7800000000002</v>
      </c>
      <c r="H3685" s="4">
        <f t="shared" si="148"/>
        <v>82.431200000000018</v>
      </c>
      <c r="I3685">
        <v>70</v>
      </c>
      <c r="J3685" s="4">
        <f t="shared" si="146"/>
        <v>144.25460000000001</v>
      </c>
    </row>
    <row r="3686" spans="1:10" ht="15" customHeight="1">
      <c r="A3686" s="3">
        <v>45414</v>
      </c>
      <c r="B3686" s="4">
        <v>3606.69</v>
      </c>
      <c r="C3686">
        <v>50</v>
      </c>
      <c r="D3686" s="16">
        <v>8.4</v>
      </c>
      <c r="E3686">
        <v>1320</v>
      </c>
      <c r="F3686" s="4">
        <f t="shared" si="147"/>
        <v>4760.8307999999997</v>
      </c>
      <c r="H3686" s="4">
        <f t="shared" si="148"/>
        <v>190.43323200000003</v>
      </c>
      <c r="I3686">
        <v>55</v>
      </c>
      <c r="J3686" s="4">
        <f t="shared" si="146"/>
        <v>198.36795000000001</v>
      </c>
    </row>
    <row r="3687" spans="1:10" ht="15" customHeight="1">
      <c r="A3687" s="3">
        <v>45415</v>
      </c>
      <c r="B3687" s="4">
        <v>3387.78</v>
      </c>
      <c r="C3687">
        <v>50</v>
      </c>
      <c r="D3687" s="16">
        <v>8.5</v>
      </c>
      <c r="F3687" s="4" t="str">
        <f t="shared" si="147"/>
        <v/>
      </c>
      <c r="H3687" s="4" t="str">
        <f t="shared" si="148"/>
        <v/>
      </c>
      <c r="I3687">
        <v>50</v>
      </c>
      <c r="J3687" s="4">
        <f t="shared" si="146"/>
        <v>169.38900000000001</v>
      </c>
    </row>
    <row r="3688" spans="1:10" ht="15" customHeight="1">
      <c r="A3688" s="3">
        <v>45416</v>
      </c>
      <c r="B3688" s="4">
        <v>3111.5</v>
      </c>
      <c r="C3688">
        <v>50</v>
      </c>
      <c r="D3688" s="16">
        <v>8.6</v>
      </c>
      <c r="F3688" s="4" t="str">
        <f t="shared" si="147"/>
        <v/>
      </c>
      <c r="H3688" s="4" t="str">
        <f t="shared" si="148"/>
        <v/>
      </c>
      <c r="I3688">
        <v>39</v>
      </c>
      <c r="J3688" s="4">
        <f t="shared" si="146"/>
        <v>121.3485</v>
      </c>
    </row>
    <row r="3689" spans="1:10" ht="15" customHeight="1">
      <c r="A3689" s="3">
        <v>45417</v>
      </c>
      <c r="B3689" s="4">
        <v>2809.64</v>
      </c>
      <c r="C3689">
        <v>30</v>
      </c>
      <c r="D3689" s="16">
        <v>8.5</v>
      </c>
      <c r="E3689">
        <v>1230</v>
      </c>
      <c r="F3689" s="4">
        <f t="shared" si="147"/>
        <v>3455.8571999999999</v>
      </c>
      <c r="H3689" s="4">
        <f t="shared" si="148"/>
        <v>138.23428799999999</v>
      </c>
      <c r="I3689">
        <v>106</v>
      </c>
      <c r="J3689" s="4">
        <f t="shared" si="146"/>
        <v>297.82183999999995</v>
      </c>
    </row>
    <row r="3690" spans="1:10" ht="15" customHeight="1">
      <c r="A3690" s="3">
        <v>45418</v>
      </c>
      <c r="B3690" s="4">
        <v>3389.57</v>
      </c>
      <c r="C3690">
        <v>30</v>
      </c>
      <c r="D3690" s="16">
        <v>8.4</v>
      </c>
      <c r="E3690">
        <v>1650</v>
      </c>
      <c r="F3690" s="4">
        <f t="shared" si="147"/>
        <v>5592.7905000000001</v>
      </c>
      <c r="H3690" s="4">
        <f t="shared" si="148"/>
        <v>223.71162000000001</v>
      </c>
      <c r="I3690">
        <v>64</v>
      </c>
      <c r="J3690" s="4">
        <f t="shared" si="146"/>
        <v>216.93248</v>
      </c>
    </row>
    <row r="3691" spans="1:10" ht="15" customHeight="1">
      <c r="A3691" s="3">
        <v>45419</v>
      </c>
      <c r="B3691" s="4">
        <v>3006.04</v>
      </c>
      <c r="C3691">
        <v>0</v>
      </c>
      <c r="D3691" s="16">
        <v>8.5</v>
      </c>
      <c r="E3691">
        <v>1190</v>
      </c>
      <c r="F3691" s="4">
        <f t="shared" si="147"/>
        <v>3577.1876000000002</v>
      </c>
      <c r="H3691" s="4">
        <f t="shared" si="148"/>
        <v>143.08750400000002</v>
      </c>
      <c r="I3691">
        <v>104</v>
      </c>
      <c r="J3691" s="4">
        <f t="shared" si="146"/>
        <v>312.62815999999998</v>
      </c>
    </row>
    <row r="3692" spans="1:10" ht="15" customHeight="1">
      <c r="A3692" s="3">
        <v>45420</v>
      </c>
      <c r="B3692" s="4">
        <v>3040.33</v>
      </c>
      <c r="C3692">
        <v>0</v>
      </c>
      <c r="D3692" s="16">
        <v>8.5</v>
      </c>
      <c r="E3692">
        <v>1150</v>
      </c>
      <c r="F3692" s="4">
        <f t="shared" si="147"/>
        <v>3496.3795</v>
      </c>
      <c r="H3692" s="4">
        <f t="shared" si="148"/>
        <v>139.85517999999999</v>
      </c>
      <c r="I3692">
        <v>106</v>
      </c>
      <c r="J3692" s="4">
        <f t="shared" si="146"/>
        <v>322.27497999999997</v>
      </c>
    </row>
    <row r="3693" spans="1:10" ht="15" customHeight="1">
      <c r="A3693" s="3">
        <v>45421</v>
      </c>
      <c r="B3693" s="4">
        <v>3163.7</v>
      </c>
      <c r="C3693">
        <v>0</v>
      </c>
      <c r="D3693" s="16">
        <v>8.5</v>
      </c>
      <c r="E3693">
        <v>1290</v>
      </c>
      <c r="F3693" s="4">
        <f t="shared" si="147"/>
        <v>4081.1729999999993</v>
      </c>
      <c r="H3693" s="4">
        <f t="shared" si="148"/>
        <v>163.24691999999999</v>
      </c>
      <c r="I3693">
        <v>102</v>
      </c>
      <c r="J3693" s="4">
        <f t="shared" si="146"/>
        <v>322.69739999999996</v>
      </c>
    </row>
    <row r="3694" spans="1:10" ht="15" customHeight="1">
      <c r="A3694" s="3">
        <v>45422</v>
      </c>
      <c r="B3694" s="4">
        <v>3429</v>
      </c>
      <c r="C3694">
        <v>0</v>
      </c>
      <c r="D3694" s="16">
        <v>8.6</v>
      </c>
      <c r="F3694" s="4" t="str">
        <f t="shared" si="147"/>
        <v/>
      </c>
      <c r="H3694" s="4" t="str">
        <f t="shared" si="148"/>
        <v/>
      </c>
      <c r="I3694">
        <v>69</v>
      </c>
      <c r="J3694" s="4">
        <f t="shared" si="146"/>
        <v>236.601</v>
      </c>
    </row>
    <row r="3695" spans="1:10" ht="15" customHeight="1">
      <c r="A3695" s="3">
        <v>45423</v>
      </c>
      <c r="B3695" s="4">
        <v>3443.62</v>
      </c>
      <c r="C3695">
        <v>0</v>
      </c>
      <c r="D3695" s="16">
        <v>8.6</v>
      </c>
      <c r="F3695" s="4" t="str">
        <f t="shared" si="147"/>
        <v/>
      </c>
      <c r="H3695" s="4" t="str">
        <f t="shared" si="148"/>
        <v/>
      </c>
      <c r="I3695">
        <v>55</v>
      </c>
      <c r="J3695" s="4">
        <f t="shared" si="146"/>
        <v>189.3991</v>
      </c>
    </row>
    <row r="3696" spans="1:10" ht="15" customHeight="1">
      <c r="A3696" s="3">
        <v>45424</v>
      </c>
      <c r="B3696" s="4">
        <v>3270.46</v>
      </c>
      <c r="C3696">
        <v>0</v>
      </c>
      <c r="D3696" s="16">
        <v>8.3000000000000007</v>
      </c>
      <c r="E3696">
        <v>1240</v>
      </c>
      <c r="F3696" s="4">
        <f t="shared" si="147"/>
        <v>4055.3703999999998</v>
      </c>
      <c r="H3696" s="4">
        <f t="shared" si="148"/>
        <v>162.21481600000001</v>
      </c>
      <c r="I3696">
        <v>106</v>
      </c>
      <c r="J3696" s="4">
        <f t="shared" si="146"/>
        <v>346.66876000000002</v>
      </c>
    </row>
    <row r="3697" spans="1:10" ht="15" customHeight="1">
      <c r="A3697" s="3">
        <v>45425</v>
      </c>
      <c r="B3697" s="4">
        <v>3186.68</v>
      </c>
      <c r="C3697">
        <v>0</v>
      </c>
      <c r="D3697" s="16">
        <v>8.1999999999999993</v>
      </c>
      <c r="E3697">
        <v>1370</v>
      </c>
      <c r="F3697" s="4">
        <f t="shared" si="147"/>
        <v>4365.7515999999996</v>
      </c>
      <c r="H3697" s="4">
        <f t="shared" si="148"/>
        <v>174.630064</v>
      </c>
      <c r="I3697">
        <v>122</v>
      </c>
      <c r="J3697" s="4">
        <f t="shared" si="146"/>
        <v>388.77495999999996</v>
      </c>
    </row>
    <row r="3698" spans="1:10" ht="15" customHeight="1">
      <c r="A3698" s="3">
        <v>45426</v>
      </c>
      <c r="B3698" s="4">
        <v>3167.49</v>
      </c>
      <c r="C3698">
        <v>40</v>
      </c>
      <c r="D3698" s="16">
        <v>8.5</v>
      </c>
      <c r="E3698">
        <v>1230</v>
      </c>
      <c r="F3698" s="4">
        <f t="shared" si="147"/>
        <v>3896.0126999999998</v>
      </c>
      <c r="H3698" s="4">
        <f t="shared" si="148"/>
        <v>155.840508</v>
      </c>
      <c r="I3698">
        <v>142</v>
      </c>
      <c r="J3698" s="4">
        <f t="shared" si="146"/>
        <v>449.78357999999997</v>
      </c>
    </row>
    <row r="3699" spans="1:10" ht="15" customHeight="1">
      <c r="A3699" s="3">
        <v>45427</v>
      </c>
      <c r="B3699" s="4">
        <v>3290.76</v>
      </c>
      <c r="C3699">
        <v>40</v>
      </c>
      <c r="D3699" s="16">
        <v>8.1999999999999993</v>
      </c>
      <c r="E3699">
        <v>1380</v>
      </c>
      <c r="F3699" s="4">
        <f t="shared" si="147"/>
        <v>4541.2488000000003</v>
      </c>
      <c r="H3699" s="4">
        <f t="shared" si="148"/>
        <v>181.64995200000001</v>
      </c>
      <c r="I3699">
        <v>133</v>
      </c>
      <c r="J3699" s="4">
        <f t="shared" si="146"/>
        <v>437.67108000000002</v>
      </c>
    </row>
    <row r="3700" spans="1:10" ht="15" customHeight="1">
      <c r="A3700" s="3">
        <v>45428</v>
      </c>
      <c r="B3700" s="4">
        <v>3090.45</v>
      </c>
      <c r="C3700">
        <v>35</v>
      </c>
      <c r="D3700" s="16">
        <v>8.5</v>
      </c>
      <c r="E3700">
        <v>1280</v>
      </c>
      <c r="F3700" s="4">
        <f t="shared" si="147"/>
        <v>3955.7759999999998</v>
      </c>
      <c r="H3700" s="4">
        <f t="shared" si="148"/>
        <v>158.23104000000001</v>
      </c>
      <c r="I3700">
        <v>110</v>
      </c>
      <c r="J3700" s="4">
        <f t="shared" si="146"/>
        <v>339.9495</v>
      </c>
    </row>
    <row r="3701" spans="1:10" ht="15" customHeight="1">
      <c r="A3701" s="3">
        <v>45429</v>
      </c>
      <c r="B3701" s="4">
        <v>2914.76</v>
      </c>
      <c r="C3701">
        <v>35</v>
      </c>
      <c r="D3701" s="16">
        <v>8.6</v>
      </c>
      <c r="F3701" s="4" t="str">
        <f t="shared" si="147"/>
        <v/>
      </c>
      <c r="H3701" s="4" t="str">
        <f t="shared" si="148"/>
        <v/>
      </c>
      <c r="I3701">
        <v>58</v>
      </c>
      <c r="J3701" s="4">
        <f t="shared" si="146"/>
        <v>169.05608000000001</v>
      </c>
    </row>
    <row r="3702" spans="1:10" ht="15" customHeight="1">
      <c r="A3702" s="3">
        <v>45430</v>
      </c>
      <c r="B3702" s="4">
        <v>3176.25</v>
      </c>
      <c r="C3702">
        <v>35</v>
      </c>
      <c r="D3702" s="16">
        <v>8.5</v>
      </c>
      <c r="F3702" s="4" t="str">
        <f t="shared" si="147"/>
        <v/>
      </c>
      <c r="H3702" s="4" t="str">
        <f t="shared" si="148"/>
        <v/>
      </c>
      <c r="I3702">
        <v>92</v>
      </c>
      <c r="J3702" s="4">
        <f t="shared" si="146"/>
        <v>292.21499999999997</v>
      </c>
    </row>
    <row r="3703" spans="1:10" ht="15" customHeight="1">
      <c r="A3703" s="3">
        <v>45431</v>
      </c>
      <c r="B3703" s="4">
        <v>3468.57</v>
      </c>
      <c r="C3703">
        <v>35</v>
      </c>
      <c r="D3703" s="16">
        <v>8.5</v>
      </c>
      <c r="E3703">
        <v>1290</v>
      </c>
      <c r="F3703" s="4">
        <f t="shared" si="147"/>
        <v>4474.4552999999996</v>
      </c>
      <c r="H3703" s="4">
        <f t="shared" si="148"/>
        <v>178.97821200000001</v>
      </c>
      <c r="I3703">
        <v>129</v>
      </c>
      <c r="J3703" s="4">
        <f t="shared" si="146"/>
        <v>447.44553000000002</v>
      </c>
    </row>
    <row r="3704" spans="1:10" ht="15" customHeight="1">
      <c r="A3704" s="3">
        <v>45432</v>
      </c>
      <c r="B3704" s="4">
        <v>3184.41</v>
      </c>
      <c r="C3704">
        <v>50</v>
      </c>
      <c r="D3704" s="16">
        <v>8.5</v>
      </c>
      <c r="E3704">
        <v>1440</v>
      </c>
      <c r="F3704" s="4">
        <f t="shared" si="147"/>
        <v>4585.5503999999992</v>
      </c>
      <c r="H3704" s="4">
        <f t="shared" si="148"/>
        <v>183.42201600000001</v>
      </c>
      <c r="I3704">
        <v>71</v>
      </c>
      <c r="J3704" s="4">
        <f t="shared" si="146"/>
        <v>226.09311</v>
      </c>
    </row>
    <row r="3705" spans="1:10" ht="15" customHeight="1">
      <c r="A3705" s="3">
        <v>45433</v>
      </c>
      <c r="B3705" s="4">
        <v>3534.99</v>
      </c>
      <c r="C3705">
        <v>40</v>
      </c>
      <c r="D3705" s="16">
        <v>8.1999999999999993</v>
      </c>
      <c r="E3705">
        <v>1480</v>
      </c>
      <c r="F3705" s="4">
        <f t="shared" si="147"/>
        <v>5231.7851999999993</v>
      </c>
      <c r="H3705" s="4">
        <f t="shared" si="148"/>
        <v>209.27140800000001</v>
      </c>
      <c r="I3705">
        <v>92</v>
      </c>
      <c r="J3705" s="4">
        <f t="shared" si="146"/>
        <v>325.21907999999996</v>
      </c>
    </row>
    <row r="3706" spans="1:10" ht="15" customHeight="1">
      <c r="A3706" s="3">
        <v>45434</v>
      </c>
      <c r="B3706" s="4">
        <v>3865.3</v>
      </c>
      <c r="C3706">
        <v>40</v>
      </c>
      <c r="D3706" s="16">
        <v>8.5</v>
      </c>
      <c r="E3706">
        <v>1720</v>
      </c>
      <c r="F3706" s="4">
        <f t="shared" si="147"/>
        <v>6648.3159999999998</v>
      </c>
      <c r="H3706" s="4">
        <f t="shared" si="148"/>
        <v>265.93263999999999</v>
      </c>
      <c r="I3706">
        <v>114</v>
      </c>
      <c r="J3706" s="4">
        <f t="shared" si="146"/>
        <v>440.64420000000001</v>
      </c>
    </row>
    <row r="3707" spans="1:10" ht="15" customHeight="1">
      <c r="A3707" s="3">
        <v>45435</v>
      </c>
      <c r="B3707" s="4">
        <v>3790.13</v>
      </c>
      <c r="C3707">
        <v>40</v>
      </c>
      <c r="D3707" s="16">
        <v>8.6</v>
      </c>
      <c r="E3707">
        <v>1280</v>
      </c>
      <c r="F3707" s="4">
        <f t="shared" si="147"/>
        <v>4851.3664000000008</v>
      </c>
      <c r="H3707" s="4">
        <f t="shared" si="148"/>
        <v>194.05465600000002</v>
      </c>
      <c r="I3707">
        <v>114</v>
      </c>
      <c r="J3707" s="4">
        <f t="shared" si="146"/>
        <v>432.07481999999999</v>
      </c>
    </row>
    <row r="3708" spans="1:10" ht="15" customHeight="1">
      <c r="A3708" s="3">
        <v>45436</v>
      </c>
      <c r="B3708" s="4">
        <v>3802.79</v>
      </c>
      <c r="C3708">
        <v>30</v>
      </c>
      <c r="D3708" s="16">
        <v>8.6</v>
      </c>
      <c r="F3708" s="4" t="str">
        <f t="shared" si="147"/>
        <v/>
      </c>
      <c r="H3708" s="4" t="str">
        <f t="shared" si="148"/>
        <v/>
      </c>
      <c r="I3708">
        <v>61</v>
      </c>
      <c r="J3708" s="4">
        <f t="shared" si="146"/>
        <v>231.97019</v>
      </c>
    </row>
    <row r="3709" spans="1:10" ht="15" customHeight="1">
      <c r="A3709" s="3">
        <v>45437</v>
      </c>
      <c r="B3709" s="4">
        <v>3168.24</v>
      </c>
      <c r="C3709">
        <v>30</v>
      </c>
      <c r="D3709" s="16">
        <v>8.6</v>
      </c>
      <c r="F3709" s="4" t="str">
        <f t="shared" si="147"/>
        <v/>
      </c>
      <c r="H3709" s="4" t="str">
        <f t="shared" si="148"/>
        <v/>
      </c>
      <c r="I3709">
        <v>53</v>
      </c>
      <c r="J3709" s="4">
        <f t="shared" si="146"/>
        <v>167.91672</v>
      </c>
    </row>
    <row r="3710" spans="1:10" ht="15" customHeight="1">
      <c r="A3710" s="3">
        <v>45438</v>
      </c>
      <c r="B3710" s="4">
        <v>3238.78</v>
      </c>
      <c r="C3710">
        <v>30</v>
      </c>
      <c r="D3710" s="16">
        <v>8.6</v>
      </c>
      <c r="E3710">
        <v>1410</v>
      </c>
      <c r="F3710" s="4">
        <f t="shared" si="147"/>
        <v>4566.6798000000008</v>
      </c>
      <c r="H3710" s="4">
        <f t="shared" si="148"/>
        <v>182.667192</v>
      </c>
      <c r="I3710">
        <v>124</v>
      </c>
      <c r="J3710" s="4">
        <f t="shared" si="146"/>
        <v>401.60872000000001</v>
      </c>
    </row>
    <row r="3711" spans="1:10" ht="15" customHeight="1">
      <c r="A3711" s="3">
        <v>45439</v>
      </c>
      <c r="B3711" s="4">
        <v>3185.05</v>
      </c>
      <c r="C3711">
        <v>40</v>
      </c>
      <c r="D3711" s="16">
        <v>8.4</v>
      </c>
      <c r="E3711">
        <v>1280</v>
      </c>
      <c r="F3711" s="4">
        <f t="shared" si="147"/>
        <v>4076.864</v>
      </c>
      <c r="H3711" s="4">
        <f t="shared" si="148"/>
        <v>163.07456000000002</v>
      </c>
      <c r="I3711">
        <v>123</v>
      </c>
      <c r="J3711" s="4">
        <f t="shared" si="146"/>
        <v>391.76115000000004</v>
      </c>
    </row>
    <row r="3712" spans="1:10" ht="15" customHeight="1">
      <c r="A3712" s="3">
        <v>45440</v>
      </c>
      <c r="B3712" s="4">
        <v>3404.05</v>
      </c>
      <c r="C3712">
        <v>50</v>
      </c>
      <c r="D3712" s="16">
        <v>8.4</v>
      </c>
      <c r="E3712">
        <v>1530</v>
      </c>
      <c r="F3712" s="4">
        <f t="shared" si="147"/>
        <v>5208.1965</v>
      </c>
      <c r="H3712" s="4">
        <f t="shared" si="148"/>
        <v>208.32786000000002</v>
      </c>
      <c r="I3712">
        <v>119</v>
      </c>
      <c r="J3712" s="4">
        <f t="shared" si="146"/>
        <v>405.08195000000001</v>
      </c>
    </row>
    <row r="3713" spans="1:10" ht="15" customHeight="1">
      <c r="A3713" s="3">
        <v>45441</v>
      </c>
      <c r="B3713" s="4">
        <v>3935.29</v>
      </c>
      <c r="C3713">
        <v>50</v>
      </c>
      <c r="D3713" s="16">
        <v>8.6</v>
      </c>
      <c r="E3713">
        <v>1360</v>
      </c>
      <c r="F3713" s="4">
        <f t="shared" si="147"/>
        <v>5351.9944000000005</v>
      </c>
      <c r="H3713" s="4">
        <f t="shared" si="148"/>
        <v>214.07977599999998</v>
      </c>
      <c r="I3713">
        <v>142</v>
      </c>
      <c r="J3713" s="4">
        <f t="shared" si="146"/>
        <v>558.81118000000004</v>
      </c>
    </row>
    <row r="3714" spans="1:10" ht="15" customHeight="1">
      <c r="A3714" s="3">
        <v>45442</v>
      </c>
      <c r="B3714" s="4">
        <v>3977.02</v>
      </c>
      <c r="C3714">
        <v>50</v>
      </c>
      <c r="D3714" s="16">
        <v>8.4</v>
      </c>
      <c r="E3714">
        <v>1580</v>
      </c>
      <c r="F3714" s="4">
        <f t="shared" si="147"/>
        <v>6283.6915999999992</v>
      </c>
      <c r="H3714" s="4">
        <f t="shared" si="148"/>
        <v>251.34766400000001</v>
      </c>
      <c r="I3714">
        <v>140</v>
      </c>
      <c r="J3714" s="4">
        <f t="shared" si="146"/>
        <v>556.78280000000007</v>
      </c>
    </row>
    <row r="3715" spans="1:10" ht="15" customHeight="1">
      <c r="A3715" s="3">
        <v>45443</v>
      </c>
      <c r="B3715" s="4">
        <v>3175.59</v>
      </c>
      <c r="C3715">
        <v>50</v>
      </c>
      <c r="D3715" s="16">
        <v>8.5</v>
      </c>
      <c r="F3715" s="4" t="str">
        <f t="shared" si="147"/>
        <v/>
      </c>
      <c r="H3715" s="4" t="str">
        <f t="shared" si="148"/>
        <v/>
      </c>
      <c r="I3715">
        <v>55</v>
      </c>
      <c r="J3715" s="4">
        <f t="shared" ref="J3715:J3778" si="149">IF(ISBLANK(I3715),"",(I3715*B3715/1000))</f>
        <v>174.65745000000001</v>
      </c>
    </row>
    <row r="3716" spans="1:10" ht="15" customHeight="1">
      <c r="A3716" s="3">
        <v>45444</v>
      </c>
      <c r="B3716" s="4">
        <v>3607.18</v>
      </c>
      <c r="C3716">
        <v>60</v>
      </c>
      <c r="D3716" s="16">
        <v>8.5</v>
      </c>
      <c r="F3716" s="4" t="str">
        <f t="shared" si="147"/>
        <v/>
      </c>
      <c r="H3716" s="4" t="str">
        <f t="shared" si="148"/>
        <v/>
      </c>
      <c r="I3716">
        <v>40</v>
      </c>
      <c r="J3716" s="4">
        <f t="shared" si="149"/>
        <v>144.28719999999998</v>
      </c>
    </row>
    <row r="3717" spans="1:10" ht="15" customHeight="1">
      <c r="A3717" s="3">
        <v>45445</v>
      </c>
      <c r="B3717" s="4">
        <v>3612.6</v>
      </c>
      <c r="C3717">
        <v>60</v>
      </c>
      <c r="D3717" s="16">
        <v>8.5</v>
      </c>
      <c r="E3717">
        <v>1280</v>
      </c>
      <c r="F3717" s="4">
        <f t="shared" si="147"/>
        <v>4624.1279999999997</v>
      </c>
      <c r="H3717" s="4">
        <f t="shared" si="148"/>
        <v>184.96511999999998</v>
      </c>
      <c r="I3717">
        <v>43</v>
      </c>
      <c r="J3717" s="4">
        <f t="shared" si="149"/>
        <v>155.34179999999998</v>
      </c>
    </row>
    <row r="3718" spans="1:10" ht="15" customHeight="1">
      <c r="A3718" s="3">
        <v>45446</v>
      </c>
      <c r="B3718" s="4">
        <v>3518.11</v>
      </c>
      <c r="C3718">
        <v>60</v>
      </c>
      <c r="D3718" s="16">
        <v>8.5</v>
      </c>
      <c r="E3718">
        <v>1360</v>
      </c>
      <c r="F3718" s="4">
        <f t="shared" ref="F3718:F3781" si="150">IF(ISBLANK(E3718),"",(E3718*B3718/1000))</f>
        <v>4784.6296000000002</v>
      </c>
      <c r="H3718" s="4">
        <f t="shared" si="148"/>
        <v>191.38518400000001</v>
      </c>
      <c r="I3718">
        <v>85</v>
      </c>
      <c r="J3718" s="4">
        <f t="shared" si="149"/>
        <v>299.03935000000001</v>
      </c>
    </row>
    <row r="3719" spans="1:10" ht="15" customHeight="1">
      <c r="A3719" s="3">
        <v>45447</v>
      </c>
      <c r="B3719" s="4">
        <v>3393.29</v>
      </c>
      <c r="C3719">
        <v>60</v>
      </c>
      <c r="D3719" s="16">
        <v>8.5</v>
      </c>
      <c r="E3719">
        <v>1270</v>
      </c>
      <c r="F3719" s="4">
        <f t="shared" si="150"/>
        <v>4309.4782999999998</v>
      </c>
      <c r="H3719" s="4">
        <f t="shared" si="148"/>
        <v>172.379132</v>
      </c>
      <c r="I3719">
        <v>97</v>
      </c>
      <c r="J3719" s="4">
        <f t="shared" si="149"/>
        <v>329.14913000000001</v>
      </c>
    </row>
    <row r="3720" spans="1:10" ht="15" customHeight="1">
      <c r="A3720" s="3">
        <v>45448</v>
      </c>
      <c r="B3720" s="4">
        <v>3710.09</v>
      </c>
      <c r="C3720">
        <v>60</v>
      </c>
      <c r="D3720" s="16">
        <v>8.5</v>
      </c>
      <c r="E3720">
        <v>1430</v>
      </c>
      <c r="F3720" s="4">
        <f t="shared" si="150"/>
        <v>5305.4287000000004</v>
      </c>
      <c r="H3720" s="4">
        <f t="shared" si="148"/>
        <v>212.21714800000001</v>
      </c>
      <c r="I3720">
        <v>98</v>
      </c>
      <c r="J3720" s="4">
        <f t="shared" si="149"/>
        <v>363.58882</v>
      </c>
    </row>
    <row r="3721" spans="1:10" ht="15" customHeight="1">
      <c r="A3721" s="3">
        <v>45449</v>
      </c>
      <c r="B3721" s="4">
        <v>3580.3</v>
      </c>
      <c r="C3721">
        <v>60</v>
      </c>
      <c r="D3721" s="16">
        <v>8.6999999999999993</v>
      </c>
      <c r="E3721">
        <v>1420</v>
      </c>
      <c r="F3721" s="4">
        <f t="shared" si="150"/>
        <v>5084.0259999999998</v>
      </c>
      <c r="H3721" s="4">
        <f t="shared" si="148"/>
        <v>203.36104000000003</v>
      </c>
      <c r="I3721">
        <v>118</v>
      </c>
      <c r="J3721" s="4">
        <f t="shared" si="149"/>
        <v>422.47540000000004</v>
      </c>
    </row>
    <row r="3722" spans="1:10" ht="15" customHeight="1">
      <c r="A3722" s="3">
        <v>45450</v>
      </c>
      <c r="B3722" s="4">
        <v>3674.86</v>
      </c>
      <c r="C3722">
        <v>60</v>
      </c>
      <c r="D3722" s="16">
        <v>8.5</v>
      </c>
      <c r="F3722" s="4" t="str">
        <f t="shared" si="150"/>
        <v/>
      </c>
      <c r="H3722" s="4" t="str">
        <f t="shared" si="148"/>
        <v/>
      </c>
      <c r="I3722">
        <v>69</v>
      </c>
      <c r="J3722" s="4">
        <f t="shared" si="149"/>
        <v>253.56533999999999</v>
      </c>
    </row>
    <row r="3723" spans="1:10" ht="15" customHeight="1">
      <c r="A3723" s="3">
        <v>45451</v>
      </c>
      <c r="B3723" s="4">
        <v>3112.05</v>
      </c>
      <c r="C3723">
        <v>60</v>
      </c>
      <c r="D3723" s="16">
        <v>8.5</v>
      </c>
      <c r="F3723" s="4" t="str">
        <f t="shared" si="150"/>
        <v/>
      </c>
      <c r="H3723" s="4" t="str">
        <f t="shared" si="148"/>
        <v/>
      </c>
      <c r="I3723">
        <v>82</v>
      </c>
      <c r="J3723" s="4">
        <f t="shared" si="149"/>
        <v>255.18810000000002</v>
      </c>
    </row>
    <row r="3724" spans="1:10" ht="15" customHeight="1">
      <c r="A3724" s="3">
        <v>45452</v>
      </c>
      <c r="B3724" s="4">
        <v>3023.67</v>
      </c>
      <c r="C3724">
        <v>60</v>
      </c>
      <c r="D3724" s="16">
        <v>8.5</v>
      </c>
      <c r="E3724">
        <v>1770</v>
      </c>
      <c r="F3724" s="4">
        <f t="shared" si="150"/>
        <v>5351.8959000000004</v>
      </c>
      <c r="H3724" s="4">
        <f t="shared" si="148"/>
        <v>214.07583600000001</v>
      </c>
      <c r="I3724">
        <v>139</v>
      </c>
      <c r="J3724" s="4">
        <f t="shared" si="149"/>
        <v>420.29012999999998</v>
      </c>
    </row>
    <row r="3725" spans="1:10" ht="15" customHeight="1">
      <c r="A3725" s="3">
        <v>45453</v>
      </c>
      <c r="B3725" s="4">
        <v>3159.68</v>
      </c>
      <c r="C3725">
        <v>60</v>
      </c>
      <c r="D3725" s="16">
        <v>8.6</v>
      </c>
      <c r="E3725">
        <v>1490</v>
      </c>
      <c r="F3725" s="4">
        <f t="shared" si="150"/>
        <v>4707.9232000000002</v>
      </c>
      <c r="H3725" s="4">
        <f t="shared" si="148"/>
        <v>188.31692799999999</v>
      </c>
      <c r="I3725">
        <v>123</v>
      </c>
      <c r="J3725" s="4">
        <f t="shared" si="149"/>
        <v>388.64063999999996</v>
      </c>
    </row>
    <row r="3726" spans="1:10" ht="15" customHeight="1">
      <c r="A3726" s="3">
        <v>45454</v>
      </c>
      <c r="B3726" s="4">
        <v>3222.88</v>
      </c>
      <c r="C3726">
        <v>60</v>
      </c>
      <c r="D3726" s="16">
        <v>9</v>
      </c>
      <c r="E3726">
        <v>1460</v>
      </c>
      <c r="F3726" s="4">
        <f t="shared" si="150"/>
        <v>4705.4048000000003</v>
      </c>
      <c r="H3726" s="4">
        <f t="shared" si="148"/>
        <v>188.21619200000001</v>
      </c>
      <c r="I3726">
        <v>130</v>
      </c>
      <c r="J3726" s="4">
        <f t="shared" si="149"/>
        <v>418.9744</v>
      </c>
    </row>
    <row r="3727" spans="1:10" ht="15" customHeight="1">
      <c r="A3727" s="3">
        <v>45455</v>
      </c>
      <c r="B3727" s="4">
        <v>2958.33</v>
      </c>
      <c r="C3727">
        <v>60</v>
      </c>
      <c r="D3727" s="16">
        <v>8.6</v>
      </c>
      <c r="E3727">
        <v>1610</v>
      </c>
      <c r="F3727" s="4">
        <f t="shared" si="150"/>
        <v>4762.9112999999998</v>
      </c>
      <c r="H3727" s="4">
        <f t="shared" ref="H3727:H3790" si="151">IF(ISBLANK(E3727),"",(0.04*E3727*B3727/1000))</f>
        <v>190.51645200000002</v>
      </c>
      <c r="I3727">
        <v>115</v>
      </c>
      <c r="J3727" s="4">
        <f t="shared" si="149"/>
        <v>340.20795000000004</v>
      </c>
    </row>
    <row r="3728" spans="1:10" ht="15" customHeight="1">
      <c r="A3728" s="3">
        <v>45456</v>
      </c>
      <c r="B3728" s="4">
        <v>1970.75</v>
      </c>
      <c r="C3728">
        <v>60</v>
      </c>
      <c r="D3728" s="16">
        <v>8.6</v>
      </c>
      <c r="E3728">
        <v>1540</v>
      </c>
      <c r="F3728" s="4">
        <f t="shared" si="150"/>
        <v>3034.9549999999999</v>
      </c>
      <c r="H3728" s="4">
        <f t="shared" si="151"/>
        <v>121.3982</v>
      </c>
      <c r="I3728">
        <v>89</v>
      </c>
      <c r="J3728" s="4">
        <f t="shared" si="149"/>
        <v>175.39675</v>
      </c>
    </row>
    <row r="3729" spans="1:10" ht="15" customHeight="1">
      <c r="A3729" s="3">
        <v>45457</v>
      </c>
      <c r="B3729" s="4">
        <v>2875.16</v>
      </c>
      <c r="C3729">
        <v>80</v>
      </c>
      <c r="D3729" s="16">
        <v>8.6999999999999993</v>
      </c>
      <c r="F3729" s="4" t="str">
        <f t="shared" si="150"/>
        <v/>
      </c>
      <c r="H3729" s="4" t="str">
        <f t="shared" si="151"/>
        <v/>
      </c>
      <c r="I3729">
        <v>71</v>
      </c>
      <c r="J3729" s="4">
        <f t="shared" si="149"/>
        <v>204.13636</v>
      </c>
    </row>
    <row r="3730" spans="1:10" ht="15" customHeight="1">
      <c r="A3730" s="3">
        <v>45458</v>
      </c>
      <c r="B3730" s="4">
        <v>3135.13</v>
      </c>
      <c r="C3730">
        <v>80</v>
      </c>
      <c r="D3730" s="16">
        <v>8.6</v>
      </c>
      <c r="F3730" s="4" t="str">
        <f t="shared" si="150"/>
        <v/>
      </c>
      <c r="H3730" s="4" t="str">
        <f t="shared" si="151"/>
        <v/>
      </c>
      <c r="I3730">
        <v>53</v>
      </c>
      <c r="J3730" s="4">
        <f t="shared" si="149"/>
        <v>166.16189000000003</v>
      </c>
    </row>
    <row r="3731" spans="1:10" ht="15" customHeight="1">
      <c r="A3731" s="3">
        <v>45459</v>
      </c>
      <c r="B3731" s="4">
        <v>3309.08</v>
      </c>
      <c r="C3731">
        <v>80</v>
      </c>
      <c r="D3731" s="16">
        <v>8.8000000000000007</v>
      </c>
      <c r="E3731">
        <v>1330</v>
      </c>
      <c r="F3731" s="4">
        <f t="shared" si="150"/>
        <v>4401.076399999999</v>
      </c>
      <c r="H3731" s="4">
        <f t="shared" si="151"/>
        <v>176.04305600000001</v>
      </c>
      <c r="I3731">
        <v>93</v>
      </c>
      <c r="J3731" s="4">
        <f t="shared" si="149"/>
        <v>307.74444</v>
      </c>
    </row>
    <row r="3732" spans="1:10" ht="15" customHeight="1">
      <c r="A3732" s="3">
        <v>45460</v>
      </c>
      <c r="B3732" s="4">
        <v>3522.16</v>
      </c>
      <c r="C3732">
        <v>80</v>
      </c>
      <c r="D3732" s="16">
        <v>8.6</v>
      </c>
      <c r="E3732">
        <v>1590</v>
      </c>
      <c r="F3732" s="4">
        <f t="shared" si="150"/>
        <v>5600.2343999999994</v>
      </c>
      <c r="H3732" s="4">
        <f t="shared" si="151"/>
        <v>224.009376</v>
      </c>
      <c r="I3732">
        <v>111</v>
      </c>
      <c r="J3732" s="4">
        <f t="shared" si="149"/>
        <v>390.95976000000002</v>
      </c>
    </row>
    <row r="3733" spans="1:10" ht="15" customHeight="1">
      <c r="A3733" s="3">
        <v>45461</v>
      </c>
      <c r="B3733" s="4">
        <v>3051.84</v>
      </c>
      <c r="C3733">
        <v>80</v>
      </c>
      <c r="D3733" s="16">
        <v>8.6999999999999993</v>
      </c>
      <c r="E3733">
        <v>1330</v>
      </c>
      <c r="F3733" s="4">
        <f t="shared" si="150"/>
        <v>4058.9472000000001</v>
      </c>
      <c r="H3733" s="4">
        <f t="shared" si="151"/>
        <v>162.357888</v>
      </c>
      <c r="I3733">
        <v>111</v>
      </c>
      <c r="J3733" s="4">
        <f t="shared" si="149"/>
        <v>338.75423999999998</v>
      </c>
    </row>
    <row r="3734" spans="1:10" ht="15" customHeight="1">
      <c r="A3734" s="3">
        <v>45462</v>
      </c>
      <c r="B3734" s="4">
        <v>3034.89</v>
      </c>
      <c r="C3734">
        <v>80</v>
      </c>
      <c r="D3734" s="16">
        <v>8.6</v>
      </c>
      <c r="E3734">
        <v>1550</v>
      </c>
      <c r="F3734" s="4">
        <f t="shared" si="150"/>
        <v>4704.0794999999998</v>
      </c>
      <c r="H3734" s="4">
        <f t="shared" si="151"/>
        <v>188.16317999999998</v>
      </c>
      <c r="I3734">
        <v>86</v>
      </c>
      <c r="J3734" s="4">
        <f t="shared" si="149"/>
        <v>261.00054</v>
      </c>
    </row>
    <row r="3735" spans="1:10" ht="15" customHeight="1">
      <c r="A3735" s="3">
        <v>45463</v>
      </c>
      <c r="B3735" s="4">
        <v>3154.56</v>
      </c>
      <c r="C3735">
        <v>80</v>
      </c>
      <c r="D3735" s="16">
        <v>8.6</v>
      </c>
      <c r="E3735">
        <v>1410</v>
      </c>
      <c r="F3735" s="4">
        <f t="shared" si="150"/>
        <v>4447.9295999999995</v>
      </c>
      <c r="H3735" s="4">
        <f t="shared" si="151"/>
        <v>177.91718399999999</v>
      </c>
      <c r="I3735">
        <v>93</v>
      </c>
      <c r="J3735" s="4">
        <f t="shared" si="149"/>
        <v>293.37407999999999</v>
      </c>
    </row>
    <row r="3736" spans="1:10" ht="15" customHeight="1">
      <c r="A3736" s="3">
        <v>45464</v>
      </c>
      <c r="B3736" s="4">
        <v>3312.87</v>
      </c>
      <c r="C3736">
        <v>80</v>
      </c>
      <c r="D3736" s="16">
        <v>8.5</v>
      </c>
      <c r="F3736" s="4" t="str">
        <f t="shared" si="150"/>
        <v/>
      </c>
      <c r="H3736" s="4" t="str">
        <f t="shared" si="151"/>
        <v/>
      </c>
      <c r="I3736">
        <v>88</v>
      </c>
      <c r="J3736" s="4">
        <f t="shared" si="149"/>
        <v>291.53255999999999</v>
      </c>
    </row>
    <row r="3737" spans="1:10" ht="15" customHeight="1">
      <c r="A3737" s="3">
        <v>45465</v>
      </c>
      <c r="B3737" s="4">
        <v>3079.99</v>
      </c>
      <c r="C3737">
        <v>80</v>
      </c>
      <c r="D3737" s="16">
        <v>8.6</v>
      </c>
      <c r="F3737" s="4" t="str">
        <f t="shared" si="150"/>
        <v/>
      </c>
      <c r="H3737" s="4" t="str">
        <f t="shared" si="151"/>
        <v/>
      </c>
      <c r="I3737">
        <v>75</v>
      </c>
      <c r="J3737" s="4">
        <f t="shared" si="149"/>
        <v>230.99924999999996</v>
      </c>
    </row>
    <row r="3738" spans="1:10" ht="15" customHeight="1">
      <c r="A3738" s="3">
        <v>45466</v>
      </c>
      <c r="B3738" s="4">
        <v>2681.07</v>
      </c>
      <c r="C3738">
        <v>80</v>
      </c>
      <c r="D3738" s="16">
        <v>8.6</v>
      </c>
      <c r="E3738">
        <v>1370</v>
      </c>
      <c r="F3738" s="4">
        <f t="shared" si="150"/>
        <v>3673.0659000000005</v>
      </c>
      <c r="H3738" s="4">
        <f t="shared" si="151"/>
        <v>146.92263600000004</v>
      </c>
      <c r="I3738">
        <v>85</v>
      </c>
      <c r="J3738" s="4">
        <f t="shared" si="149"/>
        <v>227.89095</v>
      </c>
    </row>
    <row r="3739" spans="1:10" ht="15" customHeight="1">
      <c r="A3739" s="3">
        <v>45467</v>
      </c>
      <c r="B3739" s="4">
        <v>3059.64</v>
      </c>
      <c r="C3739">
        <v>80</v>
      </c>
      <c r="D3739" s="16">
        <v>8.5</v>
      </c>
      <c r="E3739">
        <v>1460</v>
      </c>
      <c r="F3739" s="4">
        <f t="shared" si="150"/>
        <v>4467.0743999999995</v>
      </c>
      <c r="H3739" s="4">
        <f t="shared" si="151"/>
        <v>178.682976</v>
      </c>
      <c r="I3739">
        <v>78</v>
      </c>
      <c r="J3739" s="4">
        <f t="shared" si="149"/>
        <v>238.65191999999999</v>
      </c>
    </row>
    <row r="3740" spans="1:10" ht="15" customHeight="1">
      <c r="A3740" s="3">
        <v>45468</v>
      </c>
      <c r="B3740" s="4">
        <v>3358.97</v>
      </c>
      <c r="C3740">
        <v>80</v>
      </c>
      <c r="D3740" s="16">
        <v>8.6</v>
      </c>
      <c r="E3740">
        <v>1410</v>
      </c>
      <c r="F3740" s="4">
        <f t="shared" si="150"/>
        <v>4736.1476999999995</v>
      </c>
      <c r="H3740" s="4">
        <f t="shared" si="151"/>
        <v>189.445908</v>
      </c>
      <c r="I3740">
        <v>105</v>
      </c>
      <c r="J3740" s="4">
        <f t="shared" si="149"/>
        <v>352.69184999999999</v>
      </c>
    </row>
    <row r="3741" spans="1:10" ht="15" customHeight="1">
      <c r="A3741" s="3">
        <v>45469</v>
      </c>
      <c r="B3741" s="4">
        <v>3210.02</v>
      </c>
      <c r="C3741">
        <v>80</v>
      </c>
      <c r="D3741" s="16">
        <v>9</v>
      </c>
      <c r="E3741">
        <v>1420</v>
      </c>
      <c r="F3741" s="4">
        <f t="shared" si="150"/>
        <v>4558.2284</v>
      </c>
      <c r="H3741" s="4">
        <f t="shared" si="151"/>
        <v>182.32913600000001</v>
      </c>
      <c r="I3741">
        <v>105</v>
      </c>
      <c r="J3741" s="4">
        <f t="shared" si="149"/>
        <v>337.0521</v>
      </c>
    </row>
    <row r="3742" spans="1:10" ht="15" customHeight="1">
      <c r="A3742" s="3">
        <v>45470</v>
      </c>
      <c r="B3742" s="4">
        <v>2932.61</v>
      </c>
      <c r="C3742">
        <v>100</v>
      </c>
      <c r="D3742" s="16">
        <v>8.6</v>
      </c>
      <c r="E3742">
        <v>1290</v>
      </c>
      <c r="F3742" s="4">
        <f t="shared" si="150"/>
        <v>3783.0669000000003</v>
      </c>
      <c r="H3742" s="4">
        <f t="shared" si="151"/>
        <v>151.322676</v>
      </c>
      <c r="I3742">
        <v>75</v>
      </c>
      <c r="J3742" s="4">
        <f t="shared" si="149"/>
        <v>219.94575</v>
      </c>
    </row>
    <row r="3743" spans="1:10" ht="15" customHeight="1">
      <c r="A3743" s="3">
        <v>45471</v>
      </c>
      <c r="B3743" s="4">
        <v>3218.48</v>
      </c>
      <c r="C3743">
        <v>100</v>
      </c>
      <c r="D3743" s="16">
        <v>8.6</v>
      </c>
      <c r="F3743" s="4" t="str">
        <f t="shared" si="150"/>
        <v/>
      </c>
      <c r="H3743" s="4" t="str">
        <f t="shared" si="151"/>
        <v/>
      </c>
      <c r="I3743">
        <v>73</v>
      </c>
      <c r="J3743" s="4">
        <f t="shared" si="149"/>
        <v>234.94904</v>
      </c>
    </row>
    <row r="3744" spans="1:10" ht="15" customHeight="1">
      <c r="A3744" s="3">
        <v>45472</v>
      </c>
      <c r="B3744" s="4">
        <v>3341.48</v>
      </c>
      <c r="C3744">
        <v>100</v>
      </c>
      <c r="D3744" s="16">
        <v>8.6</v>
      </c>
      <c r="F3744" s="4" t="str">
        <f t="shared" si="150"/>
        <v/>
      </c>
      <c r="H3744" s="4" t="str">
        <f t="shared" si="151"/>
        <v/>
      </c>
      <c r="I3744">
        <v>69</v>
      </c>
      <c r="J3744" s="4">
        <f t="shared" si="149"/>
        <v>230.56211999999999</v>
      </c>
    </row>
    <row r="3745" spans="1:10" ht="15" customHeight="1">
      <c r="A3745" s="3">
        <v>45473</v>
      </c>
      <c r="B3745" s="4">
        <v>3179.29</v>
      </c>
      <c r="C3745">
        <v>100</v>
      </c>
      <c r="D3745" s="16">
        <v>9</v>
      </c>
      <c r="E3745">
        <v>1420</v>
      </c>
      <c r="F3745" s="4">
        <f t="shared" si="150"/>
        <v>4514.5918000000001</v>
      </c>
      <c r="H3745" s="4">
        <f t="shared" si="151"/>
        <v>180.58367200000001</v>
      </c>
      <c r="I3745">
        <v>132</v>
      </c>
      <c r="J3745" s="4">
        <f t="shared" si="149"/>
        <v>419.66627999999997</v>
      </c>
    </row>
    <row r="3746" spans="1:10" ht="15" customHeight="1">
      <c r="A3746" s="3">
        <v>45474</v>
      </c>
      <c r="B3746" s="4">
        <v>3087.69</v>
      </c>
      <c r="C3746">
        <v>19</v>
      </c>
      <c r="D3746" s="16">
        <v>8.6999999999999993</v>
      </c>
      <c r="E3746">
        <v>1420</v>
      </c>
      <c r="F3746" s="4">
        <f t="shared" si="150"/>
        <v>4384.5198</v>
      </c>
      <c r="H3746" s="4">
        <f t="shared" si="151"/>
        <v>175.38079200000001</v>
      </c>
      <c r="I3746">
        <v>102</v>
      </c>
      <c r="J3746" s="4">
        <f t="shared" si="149"/>
        <v>314.94438000000002</v>
      </c>
    </row>
    <row r="3747" spans="1:10" ht="15" customHeight="1">
      <c r="A3747" s="3">
        <v>45475</v>
      </c>
      <c r="B3747" s="4">
        <v>3214.6</v>
      </c>
      <c r="C3747">
        <v>22</v>
      </c>
      <c r="D3747" s="16">
        <v>8.6</v>
      </c>
      <c r="E3747">
        <v>1130</v>
      </c>
      <c r="F3747" s="4">
        <f t="shared" si="150"/>
        <v>3632.498</v>
      </c>
      <c r="H3747" s="4">
        <f t="shared" si="151"/>
        <v>145.29992000000001</v>
      </c>
      <c r="I3747">
        <v>76</v>
      </c>
      <c r="J3747" s="4">
        <f t="shared" si="149"/>
        <v>244.30960000000002</v>
      </c>
    </row>
    <row r="3748" spans="1:10" ht="15" customHeight="1">
      <c r="A3748" s="3">
        <v>45476</v>
      </c>
      <c r="B3748" s="4">
        <v>3543.81</v>
      </c>
      <c r="C3748">
        <v>38</v>
      </c>
      <c r="D3748" s="16">
        <v>8.6999999999999993</v>
      </c>
      <c r="E3748">
        <v>1040</v>
      </c>
      <c r="F3748" s="4">
        <f t="shared" si="150"/>
        <v>3685.5623999999998</v>
      </c>
      <c r="H3748" s="4">
        <f t="shared" si="151"/>
        <v>147.42249600000002</v>
      </c>
      <c r="I3748">
        <v>77</v>
      </c>
      <c r="J3748" s="4">
        <f t="shared" si="149"/>
        <v>272.87337000000002</v>
      </c>
    </row>
    <row r="3749" spans="1:10" ht="15" customHeight="1">
      <c r="A3749" s="3">
        <v>45477</v>
      </c>
      <c r="B3749" s="4">
        <v>3142.79</v>
      </c>
      <c r="C3749">
        <v>38</v>
      </c>
      <c r="D3749" s="16">
        <v>8.6</v>
      </c>
      <c r="E3749">
        <v>1360</v>
      </c>
      <c r="F3749" s="4">
        <f t="shared" si="150"/>
        <v>4274.1944000000003</v>
      </c>
      <c r="H3749" s="4">
        <f t="shared" si="151"/>
        <v>170.96777599999999</v>
      </c>
      <c r="I3749">
        <v>69</v>
      </c>
      <c r="J3749" s="4">
        <f t="shared" si="149"/>
        <v>216.85251</v>
      </c>
    </row>
    <row r="3750" spans="1:10" ht="15" customHeight="1">
      <c r="A3750" s="3">
        <v>45478</v>
      </c>
      <c r="B3750" s="4">
        <v>3009.58</v>
      </c>
      <c r="C3750">
        <v>32</v>
      </c>
      <c r="D3750" s="16">
        <v>8.5</v>
      </c>
      <c r="F3750" s="4" t="str">
        <f t="shared" si="150"/>
        <v/>
      </c>
      <c r="H3750" s="4" t="str">
        <f t="shared" si="151"/>
        <v/>
      </c>
      <c r="I3750">
        <v>58</v>
      </c>
      <c r="J3750" s="4">
        <f t="shared" si="149"/>
        <v>174.55563999999998</v>
      </c>
    </row>
    <row r="3751" spans="1:10" ht="15" customHeight="1">
      <c r="A3751" s="3">
        <v>45479</v>
      </c>
      <c r="B3751" s="4">
        <v>3027.59</v>
      </c>
      <c r="C3751">
        <v>37</v>
      </c>
      <c r="D3751" s="16">
        <v>8.5</v>
      </c>
      <c r="F3751" s="4" t="str">
        <f t="shared" si="150"/>
        <v/>
      </c>
      <c r="H3751" s="4" t="str">
        <f t="shared" si="151"/>
        <v/>
      </c>
      <c r="I3751">
        <v>77</v>
      </c>
      <c r="J3751" s="4">
        <f t="shared" si="149"/>
        <v>233.12443000000002</v>
      </c>
    </row>
    <row r="3752" spans="1:10" ht="15" customHeight="1">
      <c r="A3752" s="3">
        <v>45480</v>
      </c>
      <c r="B3752" s="4">
        <v>3477.48</v>
      </c>
      <c r="C3752">
        <v>44</v>
      </c>
      <c r="D3752" s="16">
        <v>8.5</v>
      </c>
      <c r="E3752">
        <v>1580</v>
      </c>
      <c r="F3752" s="4">
        <f t="shared" si="150"/>
        <v>5494.4184000000005</v>
      </c>
      <c r="H3752" s="4">
        <f t="shared" si="151"/>
        <v>219.776736</v>
      </c>
      <c r="I3752">
        <v>116</v>
      </c>
      <c r="J3752" s="4">
        <f t="shared" si="149"/>
        <v>403.38767999999999</v>
      </c>
    </row>
    <row r="3753" spans="1:10" ht="15" customHeight="1">
      <c r="A3753" s="3">
        <v>45481</v>
      </c>
      <c r="B3753" s="4">
        <v>3485.66</v>
      </c>
      <c r="C3753">
        <v>32</v>
      </c>
      <c r="D3753" s="16">
        <v>8.5</v>
      </c>
      <c r="E3753">
        <v>1680</v>
      </c>
      <c r="F3753" s="4">
        <f t="shared" si="150"/>
        <v>5855.9088000000002</v>
      </c>
      <c r="H3753" s="4">
        <f t="shared" si="151"/>
        <v>234.23635200000001</v>
      </c>
      <c r="I3753">
        <v>136</v>
      </c>
      <c r="J3753" s="4">
        <f t="shared" si="149"/>
        <v>474.04975999999999</v>
      </c>
    </row>
    <row r="3754" spans="1:10" ht="15" customHeight="1">
      <c r="A3754" s="3">
        <v>45482</v>
      </c>
      <c r="B3754" s="4">
        <v>3270.3</v>
      </c>
      <c r="C3754">
        <v>35</v>
      </c>
      <c r="D3754" s="16">
        <v>8.6</v>
      </c>
      <c r="E3754">
        <v>1610</v>
      </c>
      <c r="F3754" s="4">
        <f t="shared" si="150"/>
        <v>5265.183</v>
      </c>
      <c r="H3754" s="4">
        <f t="shared" si="151"/>
        <v>210.60732000000004</v>
      </c>
      <c r="I3754">
        <v>109</v>
      </c>
      <c r="J3754" s="4">
        <f t="shared" si="149"/>
        <v>356.46269999999998</v>
      </c>
    </row>
    <row r="3755" spans="1:10" ht="15" customHeight="1">
      <c r="A3755" s="3">
        <v>45483</v>
      </c>
      <c r="B3755" s="4">
        <v>2736.07</v>
      </c>
      <c r="C3755">
        <v>42</v>
      </c>
      <c r="D3755" s="16">
        <v>8.6</v>
      </c>
      <c r="E3755">
        <v>1710</v>
      </c>
      <c r="F3755" s="4">
        <f t="shared" si="150"/>
        <v>4678.6797000000006</v>
      </c>
      <c r="H3755" s="4">
        <f t="shared" si="151"/>
        <v>187.14718800000003</v>
      </c>
      <c r="I3755">
        <v>101</v>
      </c>
      <c r="J3755" s="4">
        <f t="shared" si="149"/>
        <v>276.34307000000001</v>
      </c>
    </row>
    <row r="3756" spans="1:10" ht="15" customHeight="1">
      <c r="A3756" s="3">
        <v>45484</v>
      </c>
      <c r="B3756" s="4">
        <v>2670.24</v>
      </c>
      <c r="C3756">
        <v>47</v>
      </c>
      <c r="D3756" s="16">
        <v>8.6</v>
      </c>
      <c r="E3756">
        <v>1400</v>
      </c>
      <c r="F3756" s="4">
        <f t="shared" si="150"/>
        <v>3738.3359999999993</v>
      </c>
      <c r="H3756" s="4">
        <f t="shared" si="151"/>
        <v>149.53344000000001</v>
      </c>
      <c r="I3756">
        <v>94</v>
      </c>
      <c r="J3756" s="4">
        <f t="shared" si="149"/>
        <v>251.00255999999996</v>
      </c>
    </row>
    <row r="3757" spans="1:10" ht="15" customHeight="1">
      <c r="A3757" s="3">
        <v>45485</v>
      </c>
      <c r="B3757" s="4">
        <v>3007.93</v>
      </c>
      <c r="C3757">
        <v>36</v>
      </c>
      <c r="D3757" s="16">
        <v>8.5</v>
      </c>
      <c r="F3757" s="4" t="str">
        <f t="shared" si="150"/>
        <v/>
      </c>
      <c r="H3757" s="4" t="str">
        <f t="shared" si="151"/>
        <v/>
      </c>
      <c r="I3757">
        <v>76</v>
      </c>
      <c r="J3757" s="4">
        <f t="shared" si="149"/>
        <v>228.60267999999999</v>
      </c>
    </row>
    <row r="3758" spans="1:10" ht="15" customHeight="1">
      <c r="A3758" s="3">
        <v>45486</v>
      </c>
      <c r="B3758" s="4">
        <v>3318.43</v>
      </c>
      <c r="C3758">
        <v>41</v>
      </c>
      <c r="D3758" s="16">
        <v>8.5</v>
      </c>
      <c r="F3758" s="4" t="str">
        <f t="shared" si="150"/>
        <v/>
      </c>
      <c r="H3758" s="4" t="str">
        <f t="shared" si="151"/>
        <v/>
      </c>
      <c r="I3758">
        <v>61</v>
      </c>
      <c r="J3758" s="4">
        <f t="shared" si="149"/>
        <v>202.42422999999999</v>
      </c>
    </row>
    <row r="3759" spans="1:10" ht="15" customHeight="1">
      <c r="A3759" s="3">
        <v>45487</v>
      </c>
      <c r="B3759" s="4">
        <v>3117.1</v>
      </c>
      <c r="C3759">
        <v>35</v>
      </c>
      <c r="D3759" s="16">
        <v>8.5</v>
      </c>
      <c r="E3759">
        <v>1570</v>
      </c>
      <c r="F3759" s="4">
        <f t="shared" si="150"/>
        <v>4893.8469999999998</v>
      </c>
      <c r="H3759" s="4">
        <f t="shared" si="151"/>
        <v>195.75388000000001</v>
      </c>
      <c r="I3759">
        <v>149</v>
      </c>
      <c r="J3759" s="4">
        <f t="shared" si="149"/>
        <v>464.44789999999995</v>
      </c>
    </row>
    <row r="3760" spans="1:10" ht="15" customHeight="1">
      <c r="A3760" s="3">
        <v>45488</v>
      </c>
      <c r="B3760" s="4">
        <v>2916.95</v>
      </c>
      <c r="C3760">
        <v>40</v>
      </c>
      <c r="D3760" s="16">
        <v>8.6999999999999993</v>
      </c>
      <c r="E3760">
        <v>1700</v>
      </c>
      <c r="F3760" s="4">
        <f t="shared" si="150"/>
        <v>4958.8149999999996</v>
      </c>
      <c r="H3760" s="4">
        <f t="shared" si="151"/>
        <v>198.35259999999997</v>
      </c>
      <c r="I3760">
        <v>165</v>
      </c>
      <c r="J3760" s="4">
        <f t="shared" si="149"/>
        <v>481.29674999999992</v>
      </c>
    </row>
    <row r="3761" spans="1:10" ht="15" customHeight="1">
      <c r="A3761" s="3">
        <v>45489</v>
      </c>
      <c r="B3761" s="4">
        <v>3324.77</v>
      </c>
      <c r="C3761">
        <v>29</v>
      </c>
      <c r="D3761" s="16">
        <v>8.6</v>
      </c>
      <c r="E3761">
        <v>2110</v>
      </c>
      <c r="F3761" s="4">
        <f t="shared" si="150"/>
        <v>7015.2647000000006</v>
      </c>
      <c r="H3761" s="4">
        <f t="shared" si="151"/>
        <v>280.61058800000001</v>
      </c>
      <c r="I3761">
        <v>241</v>
      </c>
      <c r="J3761" s="4">
        <f t="shared" si="149"/>
        <v>801.26956999999993</v>
      </c>
    </row>
    <row r="3762" spans="1:10" ht="15" customHeight="1">
      <c r="A3762" s="3">
        <v>45490</v>
      </c>
      <c r="B3762" s="4">
        <v>3192.18</v>
      </c>
      <c r="C3762">
        <v>46</v>
      </c>
      <c r="D3762" s="16">
        <v>8.6999999999999993</v>
      </c>
      <c r="E3762">
        <v>2130</v>
      </c>
      <c r="F3762" s="4">
        <f t="shared" si="150"/>
        <v>6799.3433999999997</v>
      </c>
      <c r="H3762" s="4">
        <f t="shared" si="151"/>
        <v>271.97373599999997</v>
      </c>
      <c r="I3762">
        <v>341</v>
      </c>
      <c r="J3762" s="4">
        <f t="shared" si="149"/>
        <v>1088.5333799999999</v>
      </c>
    </row>
    <row r="3763" spans="1:10" ht="15" customHeight="1">
      <c r="A3763" s="3">
        <v>45491</v>
      </c>
      <c r="B3763" s="4">
        <v>2866.16</v>
      </c>
      <c r="C3763">
        <v>48</v>
      </c>
      <c r="D3763" s="16">
        <v>8.4</v>
      </c>
      <c r="E3763">
        <v>2250</v>
      </c>
      <c r="F3763" s="4">
        <f t="shared" si="150"/>
        <v>6448.86</v>
      </c>
      <c r="H3763" s="4">
        <f t="shared" si="151"/>
        <v>257.95440000000002</v>
      </c>
      <c r="I3763">
        <v>201</v>
      </c>
      <c r="J3763" s="4">
        <f t="shared" si="149"/>
        <v>576.09815999999989</v>
      </c>
    </row>
    <row r="3764" spans="1:10" ht="15" customHeight="1">
      <c r="A3764" s="3">
        <v>45492</v>
      </c>
      <c r="B3764" s="4">
        <v>2614.0500000000002</v>
      </c>
      <c r="C3764">
        <v>14</v>
      </c>
      <c r="D3764" s="16">
        <v>8.5</v>
      </c>
      <c r="E3764">
        <v>2070</v>
      </c>
      <c r="F3764" s="4">
        <f t="shared" si="150"/>
        <v>5411.0834999999997</v>
      </c>
      <c r="H3764" s="4">
        <f t="shared" si="151"/>
        <v>216.44334000000001</v>
      </c>
      <c r="I3764">
        <v>105</v>
      </c>
      <c r="J3764" s="4">
        <f t="shared" si="149"/>
        <v>274.47525000000002</v>
      </c>
    </row>
    <row r="3765" spans="1:10" ht="15" customHeight="1">
      <c r="A3765" s="3">
        <v>45493</v>
      </c>
      <c r="B3765" s="4">
        <v>2736.84</v>
      </c>
      <c r="C3765">
        <v>30</v>
      </c>
      <c r="D3765" s="16">
        <v>8.5</v>
      </c>
      <c r="E3765">
        <v>2020</v>
      </c>
      <c r="F3765" s="4">
        <f t="shared" si="150"/>
        <v>5528.4168000000009</v>
      </c>
      <c r="H3765" s="4">
        <f t="shared" si="151"/>
        <v>221.136672</v>
      </c>
      <c r="I3765">
        <v>142</v>
      </c>
      <c r="J3765" s="4">
        <f t="shared" si="149"/>
        <v>388.63128</v>
      </c>
    </row>
    <row r="3766" spans="1:10" ht="15" customHeight="1">
      <c r="A3766" s="3">
        <v>45494</v>
      </c>
      <c r="B3766" s="4">
        <v>3160.74</v>
      </c>
      <c r="C3766">
        <v>30</v>
      </c>
      <c r="D3766" s="16">
        <v>8.5</v>
      </c>
      <c r="E3766">
        <v>2280</v>
      </c>
      <c r="F3766" s="4">
        <f t="shared" si="150"/>
        <v>7206.4871999999996</v>
      </c>
      <c r="H3766" s="4">
        <f t="shared" si="151"/>
        <v>288.25948800000003</v>
      </c>
      <c r="I3766">
        <v>275</v>
      </c>
      <c r="J3766" s="4">
        <f t="shared" si="149"/>
        <v>869.20349999999985</v>
      </c>
    </row>
    <row r="3767" spans="1:10" ht="15" customHeight="1">
      <c r="A3767" s="3">
        <v>45495</v>
      </c>
      <c r="B3767" s="4">
        <v>3125.43</v>
      </c>
      <c r="C3767">
        <v>37</v>
      </c>
      <c r="D3767" s="16">
        <v>8.5</v>
      </c>
      <c r="E3767">
        <v>2820</v>
      </c>
      <c r="F3767" s="4">
        <f t="shared" si="150"/>
        <v>8813.7125999999989</v>
      </c>
      <c r="H3767" s="4">
        <f t="shared" si="151"/>
        <v>352.54850399999998</v>
      </c>
      <c r="I3767">
        <v>267</v>
      </c>
      <c r="J3767" s="4">
        <f t="shared" si="149"/>
        <v>834.48980999999992</v>
      </c>
    </row>
    <row r="3768" spans="1:10" ht="15" customHeight="1">
      <c r="A3768" s="3">
        <v>45496</v>
      </c>
      <c r="B3768" s="4">
        <v>3134.23</v>
      </c>
      <c r="C3768">
        <v>22</v>
      </c>
      <c r="D3768" s="16">
        <v>8.6</v>
      </c>
      <c r="E3768">
        <v>3010</v>
      </c>
      <c r="F3768" s="4">
        <f t="shared" si="150"/>
        <v>9434.0323000000008</v>
      </c>
      <c r="H3768" s="4">
        <f t="shared" si="151"/>
        <v>377.36129199999999</v>
      </c>
      <c r="I3768">
        <v>193</v>
      </c>
      <c r="J3768" s="4">
        <f t="shared" si="149"/>
        <v>604.90638999999999</v>
      </c>
    </row>
    <row r="3769" spans="1:10" ht="15" customHeight="1">
      <c r="A3769" s="3">
        <v>45497</v>
      </c>
      <c r="B3769" s="4">
        <v>2958.85</v>
      </c>
      <c r="C3769">
        <v>35</v>
      </c>
      <c r="D3769" s="16">
        <v>8.5</v>
      </c>
      <c r="E3769">
        <v>1940</v>
      </c>
      <c r="F3769" s="4">
        <f t="shared" si="150"/>
        <v>5740.1689999999999</v>
      </c>
      <c r="H3769" s="4">
        <f t="shared" si="151"/>
        <v>229.60676000000001</v>
      </c>
      <c r="I3769">
        <v>137</v>
      </c>
      <c r="J3769" s="4">
        <f t="shared" si="149"/>
        <v>405.36245000000002</v>
      </c>
    </row>
    <row r="3770" spans="1:10" ht="15" customHeight="1">
      <c r="A3770" s="3">
        <v>45498</v>
      </c>
      <c r="B3770" s="4">
        <v>2230.67</v>
      </c>
      <c r="C3770">
        <v>24</v>
      </c>
      <c r="D3770" s="16">
        <v>8.6</v>
      </c>
      <c r="E3770">
        <v>1750</v>
      </c>
      <c r="F3770" s="4">
        <f t="shared" si="150"/>
        <v>3903.6725000000001</v>
      </c>
      <c r="H3770" s="4">
        <f t="shared" si="151"/>
        <v>156.14689999999999</v>
      </c>
      <c r="I3770">
        <v>107</v>
      </c>
      <c r="J3770" s="4">
        <f t="shared" si="149"/>
        <v>238.68169</v>
      </c>
    </row>
    <row r="3771" spans="1:10" ht="15" customHeight="1">
      <c r="A3771" s="3">
        <v>45499</v>
      </c>
      <c r="B3771" s="4">
        <v>2954.32</v>
      </c>
      <c r="C3771">
        <v>20</v>
      </c>
      <c r="D3771" s="16">
        <v>8.5</v>
      </c>
      <c r="F3771" s="4" t="str">
        <f t="shared" si="150"/>
        <v/>
      </c>
      <c r="H3771" s="4" t="str">
        <f t="shared" si="151"/>
        <v/>
      </c>
      <c r="I3771">
        <v>69</v>
      </c>
      <c r="J3771" s="4">
        <f t="shared" si="149"/>
        <v>203.84808000000001</v>
      </c>
    </row>
    <row r="3772" spans="1:10" ht="15" customHeight="1">
      <c r="A3772" s="3">
        <v>45500</v>
      </c>
      <c r="B3772" s="4">
        <v>3487.41</v>
      </c>
      <c r="C3772">
        <v>33</v>
      </c>
      <c r="D3772" s="16">
        <v>8.5</v>
      </c>
      <c r="F3772" s="4" t="str">
        <f t="shared" si="150"/>
        <v/>
      </c>
      <c r="H3772" s="4" t="str">
        <f t="shared" si="151"/>
        <v/>
      </c>
      <c r="I3772">
        <v>73</v>
      </c>
      <c r="J3772" s="4">
        <f t="shared" si="149"/>
        <v>254.58093</v>
      </c>
    </row>
    <row r="3773" spans="1:10" ht="15" customHeight="1">
      <c r="A3773" s="3">
        <v>45501</v>
      </c>
      <c r="B3773" s="4">
        <v>3592.63</v>
      </c>
      <c r="C3773">
        <v>29</v>
      </c>
      <c r="D3773" s="16">
        <v>8.5</v>
      </c>
      <c r="E3773">
        <v>2130</v>
      </c>
      <c r="F3773" s="4">
        <f t="shared" si="150"/>
        <v>7652.3019000000004</v>
      </c>
      <c r="H3773" s="4">
        <f t="shared" si="151"/>
        <v>306.09207600000002</v>
      </c>
      <c r="I3773">
        <v>124</v>
      </c>
      <c r="J3773" s="4">
        <f t="shared" si="149"/>
        <v>445.48611999999997</v>
      </c>
    </row>
    <row r="3774" spans="1:10" ht="15" customHeight="1">
      <c r="A3774" s="3">
        <v>45502</v>
      </c>
      <c r="B3774" s="4">
        <v>3405.12</v>
      </c>
      <c r="C3774">
        <v>35</v>
      </c>
      <c r="D3774" s="16">
        <v>8.9</v>
      </c>
      <c r="E3774">
        <v>1490</v>
      </c>
      <c r="F3774" s="4">
        <f t="shared" si="150"/>
        <v>5073.6287999999995</v>
      </c>
      <c r="H3774" s="4">
        <f t="shared" si="151"/>
        <v>202.94515200000001</v>
      </c>
      <c r="I3774">
        <v>92</v>
      </c>
      <c r="J3774" s="4">
        <f t="shared" si="149"/>
        <v>313.27103999999997</v>
      </c>
    </row>
    <row r="3775" spans="1:10" ht="15" customHeight="1">
      <c r="A3775" s="3">
        <v>45503</v>
      </c>
      <c r="B3775" s="4">
        <v>3872.04</v>
      </c>
      <c r="C3775">
        <v>34</v>
      </c>
      <c r="D3775" s="16">
        <v>8.6</v>
      </c>
      <c r="E3775">
        <v>1550</v>
      </c>
      <c r="F3775" s="4">
        <f t="shared" si="150"/>
        <v>6001.6620000000003</v>
      </c>
      <c r="H3775" s="4">
        <f t="shared" si="151"/>
        <v>240.06648000000001</v>
      </c>
      <c r="I3775">
        <v>89</v>
      </c>
      <c r="J3775" s="4">
        <f t="shared" si="149"/>
        <v>344.61156</v>
      </c>
    </row>
    <row r="3776" spans="1:10" ht="15" customHeight="1">
      <c r="A3776" s="3">
        <v>45504</v>
      </c>
      <c r="B3776" s="4">
        <v>3090.6</v>
      </c>
      <c r="C3776">
        <v>33</v>
      </c>
      <c r="D3776" s="16">
        <v>8.5</v>
      </c>
      <c r="E3776">
        <v>1450</v>
      </c>
      <c r="F3776" s="4">
        <f t="shared" si="150"/>
        <v>4481.37</v>
      </c>
      <c r="H3776" s="4">
        <f t="shared" si="151"/>
        <v>179.25479999999999</v>
      </c>
      <c r="I3776">
        <v>104</v>
      </c>
      <c r="J3776" s="4">
        <f t="shared" si="149"/>
        <v>321.42239999999998</v>
      </c>
    </row>
    <row r="3777" spans="1:10">
      <c r="A3777" s="3">
        <v>45505</v>
      </c>
      <c r="B3777" s="4">
        <v>3370.24</v>
      </c>
      <c r="C3777">
        <v>53</v>
      </c>
      <c r="D3777" s="16">
        <v>8.6</v>
      </c>
      <c r="E3777">
        <v>1620</v>
      </c>
      <c r="F3777" s="4">
        <f t="shared" si="150"/>
        <v>5459.7888000000003</v>
      </c>
      <c r="H3777" s="4">
        <f t="shared" si="151"/>
        <v>218.39155199999996</v>
      </c>
      <c r="I3777">
        <v>100</v>
      </c>
      <c r="J3777" s="4">
        <f t="shared" si="149"/>
        <v>337.024</v>
      </c>
    </row>
    <row r="3778" spans="1:10">
      <c r="A3778" s="3">
        <v>45506</v>
      </c>
      <c r="B3778" s="4">
        <v>3662.46</v>
      </c>
      <c r="C3778">
        <v>33</v>
      </c>
      <c r="D3778" s="16">
        <v>8.6999999999999993</v>
      </c>
      <c r="F3778" s="4" t="str">
        <f t="shared" si="150"/>
        <v/>
      </c>
      <c r="H3778" s="4" t="str">
        <f t="shared" si="151"/>
        <v/>
      </c>
      <c r="I3778">
        <v>33</v>
      </c>
      <c r="J3778" s="4">
        <f t="shared" si="149"/>
        <v>120.86118</v>
      </c>
    </row>
    <row r="3779" spans="1:10">
      <c r="A3779" s="3">
        <v>45507</v>
      </c>
      <c r="B3779" s="4">
        <v>3333.87</v>
      </c>
      <c r="C3779">
        <v>15</v>
      </c>
      <c r="D3779" s="16">
        <v>8.6</v>
      </c>
      <c r="F3779" s="4" t="str">
        <f t="shared" si="150"/>
        <v/>
      </c>
      <c r="H3779" s="4" t="str">
        <f t="shared" si="151"/>
        <v/>
      </c>
      <c r="I3779">
        <v>41</v>
      </c>
      <c r="J3779" s="4">
        <f t="shared" ref="J3779:J3832" si="152">IF(ISBLANK(I3779),"",(I3779*B3779/1000))</f>
        <v>136.68866999999997</v>
      </c>
    </row>
    <row r="3780" spans="1:10">
      <c r="A3780" s="3">
        <v>45508</v>
      </c>
      <c r="B3780" s="4">
        <v>3264.49</v>
      </c>
      <c r="C3780">
        <v>48</v>
      </c>
      <c r="D3780" s="16">
        <v>8.6</v>
      </c>
      <c r="E3780">
        <v>1500</v>
      </c>
      <c r="F3780" s="4">
        <f t="shared" si="150"/>
        <v>4896.7349999999997</v>
      </c>
      <c r="H3780" s="4">
        <f t="shared" si="151"/>
        <v>195.86939999999998</v>
      </c>
      <c r="I3780">
        <v>98</v>
      </c>
      <c r="J3780" s="4">
        <f t="shared" si="152"/>
        <v>319.92001999999997</v>
      </c>
    </row>
    <row r="3781" spans="1:10">
      <c r="A3781" s="3">
        <v>45509</v>
      </c>
      <c r="B3781" s="4">
        <v>3377.93</v>
      </c>
      <c r="C3781">
        <v>33</v>
      </c>
      <c r="D3781" s="16">
        <v>8.6</v>
      </c>
      <c r="E3781">
        <v>1360</v>
      </c>
      <c r="F3781" s="4">
        <f t="shared" si="150"/>
        <v>4593.9848000000002</v>
      </c>
      <c r="H3781" s="4">
        <f t="shared" si="151"/>
        <v>183.75939199999999</v>
      </c>
      <c r="I3781">
        <v>64</v>
      </c>
      <c r="J3781" s="4">
        <f t="shared" si="152"/>
        <v>216.18751999999998</v>
      </c>
    </row>
    <row r="3782" spans="1:10">
      <c r="A3782" s="3">
        <v>45510</v>
      </c>
      <c r="B3782" s="4">
        <v>2433.59</v>
      </c>
      <c r="C3782">
        <v>34</v>
      </c>
      <c r="D3782" s="16">
        <v>8.6999999999999993</v>
      </c>
      <c r="E3782">
        <v>1420</v>
      </c>
      <c r="F3782" s="4">
        <f t="shared" ref="F3782:F3832" si="153">IF(ISBLANK(E3782),"",(E3782*B3782/1000))</f>
        <v>3455.6978000000004</v>
      </c>
      <c r="H3782" s="4">
        <f t="shared" si="151"/>
        <v>138.227912</v>
      </c>
      <c r="I3782">
        <v>58</v>
      </c>
      <c r="J3782" s="4">
        <f t="shared" si="152"/>
        <v>141.14822000000001</v>
      </c>
    </row>
    <row r="3783" spans="1:10">
      <c r="A3783" s="3">
        <v>45511</v>
      </c>
      <c r="B3783" s="4">
        <v>2445.5100000000002</v>
      </c>
      <c r="C3783">
        <v>32</v>
      </c>
      <c r="D3783" s="16">
        <v>8.6999999999999993</v>
      </c>
      <c r="E3783">
        <v>1180</v>
      </c>
      <c r="F3783" s="4">
        <f t="shared" si="153"/>
        <v>2885.7018000000003</v>
      </c>
      <c r="H3783" s="4">
        <f t="shared" si="151"/>
        <v>115.42807200000001</v>
      </c>
      <c r="I3783">
        <v>54</v>
      </c>
      <c r="J3783" s="4">
        <f t="shared" si="152"/>
        <v>132.05754000000002</v>
      </c>
    </row>
    <row r="3784" spans="1:10">
      <c r="A3784" s="3">
        <v>45512</v>
      </c>
      <c r="B3784" s="4">
        <v>1448.18</v>
      </c>
      <c r="C3784">
        <v>30</v>
      </c>
      <c r="D3784" s="16">
        <v>7.4</v>
      </c>
      <c r="E3784">
        <v>220</v>
      </c>
      <c r="F3784" s="4">
        <f t="shared" si="153"/>
        <v>318.59960000000001</v>
      </c>
      <c r="H3784" s="4">
        <f t="shared" si="151"/>
        <v>12.743984000000003</v>
      </c>
      <c r="I3784">
        <v>32</v>
      </c>
      <c r="J3784" s="4">
        <f t="shared" si="152"/>
        <v>46.341760000000001</v>
      </c>
    </row>
    <row r="3785" spans="1:10">
      <c r="A3785" s="3">
        <v>45513</v>
      </c>
      <c r="B3785" s="4">
        <v>13.3</v>
      </c>
      <c r="C3785">
        <v>3</v>
      </c>
      <c r="D3785" s="16"/>
      <c r="F3785" s="4" t="str">
        <f t="shared" si="153"/>
        <v/>
      </c>
      <c r="H3785" s="4" t="str">
        <f t="shared" si="151"/>
        <v/>
      </c>
      <c r="J3785" s="4"/>
    </row>
    <row r="3786" spans="1:10">
      <c r="A3786" s="3">
        <v>45514</v>
      </c>
      <c r="B3786" s="4">
        <v>262.23</v>
      </c>
      <c r="C3786">
        <v>11</v>
      </c>
      <c r="D3786" s="16"/>
      <c r="F3786" s="4" t="str">
        <f t="shared" si="153"/>
        <v/>
      </c>
      <c r="H3786" s="4" t="str">
        <f t="shared" si="151"/>
        <v/>
      </c>
      <c r="J3786" s="4"/>
    </row>
    <row r="3787" spans="1:10">
      <c r="A3787" s="3">
        <v>45515</v>
      </c>
      <c r="B3787" s="4">
        <v>524.03</v>
      </c>
      <c r="C3787">
        <v>15</v>
      </c>
      <c r="D3787" s="16"/>
      <c r="F3787" s="4" t="str">
        <f t="shared" si="153"/>
        <v/>
      </c>
      <c r="H3787" s="4" t="str">
        <f t="shared" si="151"/>
        <v/>
      </c>
      <c r="J3787" s="4"/>
    </row>
    <row r="3788" spans="1:10">
      <c r="A3788" s="3">
        <v>45516</v>
      </c>
      <c r="B3788" s="4">
        <v>166.816</v>
      </c>
      <c r="C3788">
        <v>0</v>
      </c>
      <c r="D3788" s="16"/>
      <c r="F3788" s="4" t="str">
        <f t="shared" si="153"/>
        <v/>
      </c>
      <c r="H3788" s="4" t="str">
        <f t="shared" si="151"/>
        <v/>
      </c>
      <c r="J3788" s="4"/>
    </row>
    <row r="3789" spans="1:10">
      <c r="A3789" s="3">
        <v>45517</v>
      </c>
      <c r="B3789" s="4">
        <v>156.21700000000001</v>
      </c>
      <c r="C3789">
        <v>0</v>
      </c>
      <c r="D3789" s="16"/>
      <c r="F3789" s="4" t="str">
        <f t="shared" si="153"/>
        <v/>
      </c>
      <c r="H3789" s="4" t="str">
        <f t="shared" si="151"/>
        <v/>
      </c>
      <c r="J3789" s="4"/>
    </row>
    <row r="3790" spans="1:10">
      <c r="A3790" s="3">
        <v>45518</v>
      </c>
      <c r="B3790" s="4">
        <v>379.69</v>
      </c>
      <c r="C3790">
        <v>0</v>
      </c>
      <c r="D3790" s="16"/>
      <c r="F3790" s="4" t="str">
        <f t="shared" si="153"/>
        <v/>
      </c>
      <c r="H3790" s="4" t="str">
        <f t="shared" si="151"/>
        <v/>
      </c>
      <c r="J3790" s="4"/>
    </row>
    <row r="3791" spans="1:10">
      <c r="A3791" s="3">
        <v>45519</v>
      </c>
      <c r="B3791" s="4">
        <v>283.584</v>
      </c>
      <c r="C3791">
        <v>0</v>
      </c>
      <c r="D3791" s="16"/>
      <c r="F3791" s="4" t="str">
        <f t="shared" si="153"/>
        <v/>
      </c>
      <c r="H3791" s="4" t="str">
        <f t="shared" ref="H3791:H3832" si="154">IF(ISBLANK(E3791),"",(0.04*E3791*B3791/1000))</f>
        <v/>
      </c>
      <c r="J3791" s="4"/>
    </row>
    <row r="3792" spans="1:10">
      <c r="A3792" s="3">
        <v>45520</v>
      </c>
      <c r="B3792" s="4">
        <v>350.73500000000001</v>
      </c>
      <c r="C3792">
        <v>0</v>
      </c>
      <c r="D3792" s="16"/>
      <c r="F3792" s="4" t="str">
        <f t="shared" si="153"/>
        <v/>
      </c>
      <c r="H3792" s="4" t="str">
        <f t="shared" si="154"/>
        <v/>
      </c>
      <c r="J3792" s="4"/>
    </row>
    <row r="3793" spans="1:10">
      <c r="A3793" s="3">
        <v>45521</v>
      </c>
      <c r="B3793" s="4">
        <v>500.42200000000003</v>
      </c>
      <c r="C3793">
        <v>0</v>
      </c>
      <c r="D3793" s="16"/>
      <c r="F3793" s="4" t="str">
        <f t="shared" si="153"/>
        <v/>
      </c>
      <c r="H3793" s="4" t="str">
        <f t="shared" si="154"/>
        <v/>
      </c>
      <c r="J3793" s="4"/>
    </row>
    <row r="3794" spans="1:10">
      <c r="A3794" s="3">
        <v>45522</v>
      </c>
      <c r="B3794" s="4">
        <v>395.58300000000003</v>
      </c>
      <c r="C3794">
        <v>0</v>
      </c>
      <c r="D3794" s="16"/>
      <c r="F3794" s="4" t="str">
        <f t="shared" si="153"/>
        <v/>
      </c>
      <c r="H3794" s="4" t="str">
        <f t="shared" si="154"/>
        <v/>
      </c>
      <c r="J3794" s="4"/>
    </row>
    <row r="3795" spans="1:10">
      <c r="A3795" s="3">
        <v>45523</v>
      </c>
      <c r="B3795" s="4">
        <v>556.71100000000001</v>
      </c>
      <c r="C3795">
        <v>0</v>
      </c>
      <c r="D3795" s="16"/>
      <c r="F3795" s="4" t="str">
        <f t="shared" si="153"/>
        <v/>
      </c>
      <c r="H3795" s="4" t="str">
        <f t="shared" si="154"/>
        <v/>
      </c>
      <c r="J3795" s="4"/>
    </row>
    <row r="3796" spans="1:10">
      <c r="A3796" s="3">
        <v>45524</v>
      </c>
      <c r="B3796" s="4">
        <v>375.97699999999998</v>
      </c>
      <c r="C3796">
        <v>0</v>
      </c>
      <c r="D3796" s="16"/>
      <c r="F3796" s="4" t="str">
        <f t="shared" si="153"/>
        <v/>
      </c>
      <c r="H3796" s="4" t="str">
        <f t="shared" si="154"/>
        <v/>
      </c>
      <c r="J3796" s="4"/>
    </row>
    <row r="3797" spans="1:10">
      <c r="A3797" s="3">
        <v>45525</v>
      </c>
      <c r="B3797" s="4">
        <v>331.01299999999998</v>
      </c>
      <c r="C3797">
        <v>0</v>
      </c>
      <c r="D3797" s="16"/>
      <c r="F3797" s="4" t="str">
        <f t="shared" si="153"/>
        <v/>
      </c>
      <c r="H3797" s="4" t="str">
        <f t="shared" si="154"/>
        <v/>
      </c>
      <c r="J3797" s="4"/>
    </row>
    <row r="3798" spans="1:10">
      <c r="A3798" s="3">
        <v>45526</v>
      </c>
      <c r="B3798" s="4">
        <v>221.66800000000001</v>
      </c>
      <c r="C3798">
        <v>0</v>
      </c>
      <c r="D3798" s="16"/>
      <c r="F3798" s="4" t="str">
        <f t="shared" si="153"/>
        <v/>
      </c>
      <c r="H3798" s="4" t="str">
        <f t="shared" si="154"/>
        <v/>
      </c>
      <c r="J3798" s="4"/>
    </row>
    <row r="3799" spans="1:10">
      <c r="A3799" s="3">
        <v>45527</v>
      </c>
      <c r="B3799" s="4">
        <v>71.989400000000003</v>
      </c>
      <c r="C3799">
        <v>0</v>
      </c>
      <c r="D3799" s="16"/>
      <c r="F3799" s="4" t="str">
        <f t="shared" si="153"/>
        <v/>
      </c>
      <c r="H3799" s="4" t="str">
        <f t="shared" si="154"/>
        <v/>
      </c>
      <c r="J3799" s="4"/>
    </row>
    <row r="3800" spans="1:10">
      <c r="A3800" s="3">
        <v>45528</v>
      </c>
      <c r="B3800" s="4">
        <v>12.31</v>
      </c>
      <c r="C3800">
        <v>0</v>
      </c>
      <c r="D3800" s="16"/>
      <c r="F3800" s="4" t="str">
        <f t="shared" si="153"/>
        <v/>
      </c>
      <c r="H3800" s="4" t="str">
        <f t="shared" si="154"/>
        <v/>
      </c>
      <c r="J3800" s="4"/>
    </row>
    <row r="3801" spans="1:10">
      <c r="A3801" s="3">
        <v>45529</v>
      </c>
      <c r="B3801" s="4">
        <v>9.6614799999999992</v>
      </c>
      <c r="C3801">
        <v>0</v>
      </c>
      <c r="D3801" s="16"/>
      <c r="F3801" s="4" t="str">
        <f t="shared" si="153"/>
        <v/>
      </c>
      <c r="H3801" s="4" t="str">
        <f t="shared" si="154"/>
        <v/>
      </c>
      <c r="J3801" s="4"/>
    </row>
    <row r="3802" spans="1:10">
      <c r="A3802" s="3">
        <v>45530</v>
      </c>
      <c r="B3802" s="4">
        <v>228.88</v>
      </c>
      <c r="C3802">
        <v>17</v>
      </c>
      <c r="D3802" s="16"/>
      <c r="F3802" s="4" t="str">
        <f t="shared" si="153"/>
        <v/>
      </c>
      <c r="H3802" s="4" t="str">
        <f t="shared" si="154"/>
        <v/>
      </c>
      <c r="J3802" s="4"/>
    </row>
    <row r="3803" spans="1:10">
      <c r="A3803" s="3">
        <v>45531</v>
      </c>
      <c r="B3803" s="4">
        <v>1040.4100000000001</v>
      </c>
      <c r="C3803">
        <v>8</v>
      </c>
      <c r="D3803" s="16">
        <v>9</v>
      </c>
      <c r="E3803">
        <v>880</v>
      </c>
      <c r="F3803" s="4">
        <f t="shared" si="153"/>
        <v>915.56080000000009</v>
      </c>
      <c r="H3803" s="4">
        <f t="shared" si="154"/>
        <v>36.622432000000011</v>
      </c>
      <c r="I3803">
        <v>68</v>
      </c>
      <c r="J3803" s="4">
        <f t="shared" si="152"/>
        <v>70.747880000000009</v>
      </c>
    </row>
    <row r="3804" spans="1:10">
      <c r="A3804" s="3">
        <v>45532</v>
      </c>
      <c r="B3804" s="4">
        <v>1113.73</v>
      </c>
      <c r="C3804">
        <v>64</v>
      </c>
      <c r="D3804" s="16">
        <v>9.1</v>
      </c>
      <c r="E3804">
        <v>930</v>
      </c>
      <c r="F3804" s="4">
        <f t="shared" si="153"/>
        <v>1035.7689</v>
      </c>
      <c r="H3804" s="4">
        <f t="shared" si="154"/>
        <v>41.430756000000002</v>
      </c>
      <c r="I3804">
        <v>99</v>
      </c>
      <c r="J3804" s="4">
        <f t="shared" si="152"/>
        <v>110.25927</v>
      </c>
    </row>
    <row r="3805" spans="1:10">
      <c r="A3805" s="3">
        <v>45533</v>
      </c>
      <c r="B3805" s="4">
        <v>988.14300000000003</v>
      </c>
      <c r="C3805">
        <v>51</v>
      </c>
      <c r="D3805" s="16">
        <v>8.6</v>
      </c>
      <c r="E3805">
        <v>790</v>
      </c>
      <c r="F3805" s="4">
        <f t="shared" si="153"/>
        <v>780.63297</v>
      </c>
      <c r="H3805" s="4">
        <f t="shared" si="154"/>
        <v>31.2253188</v>
      </c>
      <c r="I3805">
        <v>93</v>
      </c>
      <c r="J3805" s="4">
        <f t="shared" si="152"/>
        <v>91.897299000000004</v>
      </c>
    </row>
    <row r="3806" spans="1:10">
      <c r="A3806" s="3">
        <v>45534</v>
      </c>
      <c r="B3806" s="4">
        <v>858.97199999999998</v>
      </c>
      <c r="C3806">
        <v>0</v>
      </c>
      <c r="D3806" s="16">
        <v>8.8000000000000007</v>
      </c>
      <c r="E3806">
        <v>650</v>
      </c>
      <c r="F3806" s="4">
        <f t="shared" si="153"/>
        <v>558.33179999999993</v>
      </c>
      <c r="H3806" s="4">
        <f t="shared" si="154"/>
        <v>22.333272000000001</v>
      </c>
      <c r="I3806">
        <v>86</v>
      </c>
      <c r="J3806" s="4">
        <f t="shared" si="152"/>
        <v>73.871592000000007</v>
      </c>
    </row>
    <row r="3807" spans="1:10">
      <c r="A3807" s="3">
        <v>45535</v>
      </c>
      <c r="B3807" s="4">
        <v>788.88599999999997</v>
      </c>
      <c r="C3807">
        <v>0</v>
      </c>
      <c r="D3807" s="16"/>
      <c r="F3807" s="4" t="str">
        <f t="shared" si="153"/>
        <v/>
      </c>
      <c r="H3807" s="4" t="str">
        <f t="shared" si="154"/>
        <v/>
      </c>
      <c r="J3807" s="4"/>
    </row>
    <row r="3808" spans="1:10">
      <c r="A3808" s="3">
        <v>45536</v>
      </c>
      <c r="B3808" s="4">
        <v>747.89599999999996</v>
      </c>
      <c r="C3808">
        <v>5</v>
      </c>
      <c r="D3808" s="16">
        <v>8.6999999999999993</v>
      </c>
      <c r="E3808">
        <v>650</v>
      </c>
      <c r="F3808" s="4">
        <f t="shared" si="153"/>
        <v>486.13239999999996</v>
      </c>
      <c r="H3808" s="4">
        <f t="shared" si="154"/>
        <v>19.445295999999999</v>
      </c>
      <c r="I3808">
        <v>37</v>
      </c>
      <c r="J3808" s="4">
        <f t="shared" si="152"/>
        <v>27.672151999999997</v>
      </c>
    </row>
    <row r="3809" spans="1:10">
      <c r="A3809" s="3">
        <v>45537</v>
      </c>
      <c r="B3809" s="4">
        <v>687.79600000000005</v>
      </c>
      <c r="C3809">
        <v>2</v>
      </c>
      <c r="D3809" s="16">
        <v>8.6999999999999993</v>
      </c>
      <c r="E3809">
        <v>610</v>
      </c>
      <c r="F3809" s="4">
        <f t="shared" si="153"/>
        <v>419.55556000000007</v>
      </c>
      <c r="H3809" s="4">
        <f t="shared" si="154"/>
        <v>16.782222400000002</v>
      </c>
      <c r="I3809">
        <v>55</v>
      </c>
      <c r="J3809" s="4">
        <f t="shared" si="152"/>
        <v>37.828780000000009</v>
      </c>
    </row>
    <row r="3810" spans="1:10" ht="15" customHeight="1">
      <c r="A3810" s="3">
        <v>45538</v>
      </c>
      <c r="B3810" s="4">
        <v>629.18299999999999</v>
      </c>
      <c r="C3810">
        <v>18</v>
      </c>
      <c r="D3810" s="16">
        <v>8.8000000000000007</v>
      </c>
      <c r="E3810">
        <v>620</v>
      </c>
      <c r="F3810" s="4">
        <f t="shared" si="153"/>
        <v>390.09345999999999</v>
      </c>
      <c r="H3810" s="4">
        <f t="shared" si="154"/>
        <v>15.603738400000001</v>
      </c>
      <c r="I3810">
        <v>48</v>
      </c>
      <c r="J3810" s="4">
        <f t="shared" si="152"/>
        <v>30.200783999999999</v>
      </c>
    </row>
    <row r="3811" spans="1:10" ht="15" customHeight="1">
      <c r="A3811" s="3">
        <v>45539</v>
      </c>
      <c r="B3811" s="4">
        <v>539.96799999999996</v>
      </c>
      <c r="C3811">
        <v>3</v>
      </c>
      <c r="D3811" s="16">
        <v>8.6999999999999993</v>
      </c>
      <c r="E3811">
        <v>590</v>
      </c>
      <c r="F3811" s="4">
        <f t="shared" si="153"/>
        <v>318.58112</v>
      </c>
      <c r="H3811" s="4">
        <f t="shared" si="154"/>
        <v>12.743244800000001</v>
      </c>
      <c r="I3811">
        <v>30</v>
      </c>
      <c r="J3811" s="4">
        <f t="shared" si="152"/>
        <v>16.19904</v>
      </c>
    </row>
    <row r="3812" spans="1:10" ht="15" customHeight="1">
      <c r="A3812" s="3">
        <v>45540</v>
      </c>
      <c r="B3812" s="4">
        <v>608.26199999999994</v>
      </c>
      <c r="C3812">
        <v>4</v>
      </c>
      <c r="D3812" s="16"/>
      <c r="F3812" s="4" t="str">
        <f t="shared" si="153"/>
        <v/>
      </c>
      <c r="H3812" s="4" t="str">
        <f t="shared" si="154"/>
        <v/>
      </c>
      <c r="J3812" s="4"/>
    </row>
    <row r="3813" spans="1:10" ht="15" customHeight="1">
      <c r="A3813" s="3">
        <v>45541</v>
      </c>
      <c r="B3813" s="4">
        <v>23.75</v>
      </c>
      <c r="C3813">
        <v>0</v>
      </c>
      <c r="D3813" s="16"/>
      <c r="F3813" s="4" t="str">
        <f t="shared" si="153"/>
        <v/>
      </c>
      <c r="H3813" s="4" t="str">
        <f t="shared" si="154"/>
        <v/>
      </c>
      <c r="J3813" s="4"/>
    </row>
    <row r="3814" spans="1:10" ht="15" customHeight="1">
      <c r="A3814" s="3">
        <v>45542</v>
      </c>
      <c r="B3814" s="4">
        <v>0</v>
      </c>
      <c r="C3814">
        <v>0</v>
      </c>
      <c r="D3814" s="16"/>
      <c r="F3814" s="4" t="str">
        <f t="shared" si="153"/>
        <v/>
      </c>
      <c r="H3814" s="4" t="str">
        <f t="shared" si="154"/>
        <v/>
      </c>
      <c r="J3814" s="4"/>
    </row>
    <row r="3815" spans="1:10" ht="15" customHeight="1">
      <c r="A3815" s="3">
        <v>45543</v>
      </c>
      <c r="B3815" s="4">
        <v>0</v>
      </c>
      <c r="C3815">
        <v>0</v>
      </c>
      <c r="D3815" s="16"/>
      <c r="F3815" s="4" t="str">
        <f t="shared" si="153"/>
        <v/>
      </c>
      <c r="H3815" s="4" t="str">
        <f t="shared" si="154"/>
        <v/>
      </c>
      <c r="J3815" s="4"/>
    </row>
    <row r="3816" spans="1:10" ht="15" customHeight="1">
      <c r="A3816" s="3">
        <v>45544</v>
      </c>
      <c r="B3816" s="4">
        <v>0</v>
      </c>
      <c r="C3816">
        <v>0</v>
      </c>
      <c r="D3816" s="16"/>
      <c r="F3816" s="4" t="str">
        <f t="shared" si="153"/>
        <v/>
      </c>
      <c r="H3816" s="4" t="str">
        <f t="shared" si="154"/>
        <v/>
      </c>
      <c r="J3816" s="4"/>
    </row>
    <row r="3817" spans="1:10" ht="15" customHeight="1">
      <c r="A3817" s="3">
        <v>45545</v>
      </c>
      <c r="B3817" s="4">
        <v>0</v>
      </c>
      <c r="C3817">
        <v>0</v>
      </c>
      <c r="D3817" s="16"/>
      <c r="F3817" s="4" t="str">
        <f t="shared" si="153"/>
        <v/>
      </c>
      <c r="H3817" s="4" t="str">
        <f t="shared" si="154"/>
        <v/>
      </c>
      <c r="J3817" s="4"/>
    </row>
    <row r="3818" spans="1:10" ht="15" customHeight="1">
      <c r="A3818" s="3">
        <v>45546</v>
      </c>
      <c r="B3818" s="4">
        <v>0</v>
      </c>
      <c r="C3818">
        <v>0</v>
      </c>
      <c r="D3818" s="16"/>
      <c r="F3818" s="4" t="str">
        <f t="shared" si="153"/>
        <v/>
      </c>
      <c r="H3818" s="4" t="str">
        <f t="shared" si="154"/>
        <v/>
      </c>
      <c r="J3818" s="4"/>
    </row>
    <row r="3819" spans="1:10" ht="15" customHeight="1">
      <c r="A3819" s="3">
        <v>45547</v>
      </c>
      <c r="B3819" s="4">
        <v>177.77</v>
      </c>
      <c r="C3819">
        <v>0</v>
      </c>
      <c r="D3819" s="16">
        <v>8.6999999999999993</v>
      </c>
      <c r="E3819">
        <v>680</v>
      </c>
      <c r="F3819" s="4">
        <f t="shared" si="153"/>
        <v>120.8836</v>
      </c>
      <c r="H3819" s="4">
        <f t="shared" si="154"/>
        <v>4.8353440000000001</v>
      </c>
      <c r="I3819">
        <v>136</v>
      </c>
      <c r="J3819" s="4">
        <f t="shared" si="152"/>
        <v>24.17672</v>
      </c>
    </row>
    <row r="3820" spans="1:10" ht="15" customHeight="1">
      <c r="A3820" s="3">
        <v>45548</v>
      </c>
      <c r="B3820" s="4">
        <v>2195.23</v>
      </c>
      <c r="C3820">
        <v>103</v>
      </c>
      <c r="D3820" s="16">
        <v>8.6</v>
      </c>
      <c r="E3820">
        <v>860</v>
      </c>
      <c r="F3820" s="4">
        <f t="shared" si="153"/>
        <v>1887.8978</v>
      </c>
      <c r="H3820" s="4">
        <f t="shared" si="154"/>
        <v>75.515912</v>
      </c>
      <c r="I3820">
        <v>60</v>
      </c>
      <c r="J3820" s="4">
        <f t="shared" si="152"/>
        <v>131.71379999999999</v>
      </c>
    </row>
    <row r="3821" spans="1:10" ht="15" customHeight="1">
      <c r="A3821" s="3">
        <v>45549</v>
      </c>
      <c r="B3821" s="4">
        <v>3028</v>
      </c>
      <c r="C3821">
        <v>107</v>
      </c>
      <c r="D3821" s="16">
        <v>8.3000000000000007</v>
      </c>
      <c r="E3821">
        <v>550</v>
      </c>
      <c r="F3821" s="4">
        <f t="shared" si="153"/>
        <v>1665.4</v>
      </c>
      <c r="H3821" s="4">
        <f t="shared" si="154"/>
        <v>66.616</v>
      </c>
      <c r="I3821">
        <v>35</v>
      </c>
      <c r="J3821" s="4">
        <f t="shared" si="152"/>
        <v>105.98</v>
      </c>
    </row>
    <row r="3822" spans="1:10" ht="15" customHeight="1">
      <c r="A3822" s="3">
        <v>45550</v>
      </c>
      <c r="B3822" s="4">
        <v>2447.84</v>
      </c>
      <c r="C3822">
        <v>85</v>
      </c>
      <c r="D3822" s="16">
        <v>8.4</v>
      </c>
      <c r="E3822">
        <v>420</v>
      </c>
      <c r="F3822" s="4">
        <f t="shared" si="153"/>
        <v>1028.0928000000001</v>
      </c>
      <c r="H3822" s="4">
        <f t="shared" si="154"/>
        <v>41.123712000000005</v>
      </c>
      <c r="I3822">
        <v>35</v>
      </c>
      <c r="J3822" s="4">
        <f t="shared" si="152"/>
        <v>85.674400000000006</v>
      </c>
    </row>
    <row r="3823" spans="1:10" ht="15" customHeight="1">
      <c r="A3823" s="3">
        <v>45551</v>
      </c>
      <c r="B3823" s="4">
        <v>1023.97</v>
      </c>
      <c r="C3823">
        <v>24</v>
      </c>
      <c r="D3823" s="16">
        <v>8.3000000000000007</v>
      </c>
      <c r="E3823">
        <v>880</v>
      </c>
      <c r="F3823" s="4">
        <f t="shared" si="153"/>
        <v>901.09359999999992</v>
      </c>
      <c r="H3823" s="4">
        <f t="shared" si="154"/>
        <v>36.043744000000004</v>
      </c>
      <c r="I3823">
        <v>71</v>
      </c>
      <c r="J3823" s="4">
        <f t="shared" si="152"/>
        <v>72.70187</v>
      </c>
    </row>
    <row r="3824" spans="1:10" ht="15" customHeight="1">
      <c r="A3824" s="3">
        <v>45552</v>
      </c>
      <c r="B3824" s="4">
        <v>632.09799999999996</v>
      </c>
      <c r="C3824">
        <v>15</v>
      </c>
      <c r="D3824" s="16">
        <v>9</v>
      </c>
      <c r="E3824">
        <v>430</v>
      </c>
      <c r="F3824" s="4">
        <f t="shared" si="153"/>
        <v>271.80213999999995</v>
      </c>
      <c r="H3824" s="4">
        <f t="shared" si="154"/>
        <v>10.872085599999998</v>
      </c>
      <c r="I3824">
        <v>51</v>
      </c>
      <c r="J3824" s="4">
        <f t="shared" si="152"/>
        <v>32.236998</v>
      </c>
    </row>
    <row r="3825" spans="1:10" ht="15" customHeight="1">
      <c r="A3825" s="3">
        <v>45553</v>
      </c>
      <c r="B3825" s="4">
        <v>403.20400000000001</v>
      </c>
      <c r="C3825">
        <v>10</v>
      </c>
      <c r="D3825" s="16">
        <v>8.9</v>
      </c>
      <c r="E3825">
        <v>650</v>
      </c>
      <c r="F3825" s="4">
        <f t="shared" si="153"/>
        <v>262.08260000000001</v>
      </c>
      <c r="H3825" s="4">
        <f t="shared" si="154"/>
        <v>10.483304</v>
      </c>
      <c r="I3825">
        <v>68</v>
      </c>
      <c r="J3825" s="4">
        <f t="shared" si="152"/>
        <v>27.417871999999999</v>
      </c>
    </row>
    <row r="3826" spans="1:10" ht="15" customHeight="1">
      <c r="A3826" s="3">
        <v>45554</v>
      </c>
      <c r="B3826" s="4">
        <v>1336.67</v>
      </c>
      <c r="C3826">
        <v>20</v>
      </c>
      <c r="D3826" s="16">
        <v>7.5</v>
      </c>
      <c r="E3826">
        <v>410</v>
      </c>
      <c r="F3826" s="4">
        <f t="shared" si="153"/>
        <v>548.03470000000004</v>
      </c>
      <c r="H3826" s="4">
        <f t="shared" si="154"/>
        <v>21.921388</v>
      </c>
      <c r="I3826">
        <v>85</v>
      </c>
      <c r="J3826" s="4">
        <f t="shared" si="152"/>
        <v>113.61695000000002</v>
      </c>
    </row>
    <row r="3827" spans="1:10" ht="15" customHeight="1">
      <c r="A3827" s="3">
        <v>45555</v>
      </c>
      <c r="B3827" s="4">
        <v>1979.56</v>
      </c>
      <c r="C3827">
        <v>56</v>
      </c>
      <c r="D3827" s="16">
        <v>8</v>
      </c>
      <c r="E3827">
        <v>310</v>
      </c>
      <c r="F3827" s="4">
        <f t="shared" si="153"/>
        <v>613.66359999999997</v>
      </c>
      <c r="H3827" s="4">
        <f t="shared" si="154"/>
        <v>24.546544000000001</v>
      </c>
      <c r="I3827">
        <v>45</v>
      </c>
      <c r="J3827" s="4">
        <f t="shared" si="152"/>
        <v>89.080199999999991</v>
      </c>
    </row>
    <row r="3828" spans="1:10" ht="15" customHeight="1">
      <c r="A3828" s="3">
        <v>45556</v>
      </c>
      <c r="B3828" s="4">
        <v>2155.09</v>
      </c>
      <c r="C3828">
        <v>119</v>
      </c>
      <c r="D3828" s="16">
        <v>8.1</v>
      </c>
      <c r="E3828">
        <v>460</v>
      </c>
      <c r="F3828" s="4">
        <f t="shared" si="153"/>
        <v>991.34140000000002</v>
      </c>
      <c r="H3828" s="4">
        <f t="shared" si="154"/>
        <v>39.653656000000012</v>
      </c>
      <c r="I3828">
        <v>71</v>
      </c>
      <c r="J3828" s="4">
        <f t="shared" si="152"/>
        <v>153.01139000000001</v>
      </c>
    </row>
    <row r="3829" spans="1:10" ht="15" customHeight="1">
      <c r="A3829" s="3">
        <v>45557</v>
      </c>
      <c r="B3829" s="4">
        <v>1656.89</v>
      </c>
      <c r="C3829">
        <v>91</v>
      </c>
      <c r="D3829" s="16">
        <v>8.4</v>
      </c>
      <c r="E3829">
        <v>460</v>
      </c>
      <c r="F3829" s="4">
        <f t="shared" si="153"/>
        <v>762.1694</v>
      </c>
      <c r="H3829" s="4">
        <f t="shared" si="154"/>
        <v>30.486776000000006</v>
      </c>
      <c r="I3829">
        <v>125</v>
      </c>
      <c r="J3829" s="4">
        <f t="shared" si="152"/>
        <v>207.11125000000001</v>
      </c>
    </row>
    <row r="3830" spans="1:10" ht="15" customHeight="1">
      <c r="A3830" s="3">
        <v>45558</v>
      </c>
      <c r="B3830" s="4">
        <v>834.08399999999995</v>
      </c>
      <c r="C3830">
        <v>13</v>
      </c>
      <c r="D3830" s="16">
        <v>8.1</v>
      </c>
      <c r="E3830">
        <v>450</v>
      </c>
      <c r="F3830" s="4">
        <f t="shared" si="153"/>
        <v>375.33780000000002</v>
      </c>
      <c r="H3830" s="4">
        <f t="shared" si="154"/>
        <v>15.013511999999999</v>
      </c>
      <c r="I3830">
        <v>355</v>
      </c>
      <c r="J3830" s="4">
        <f t="shared" si="152"/>
        <v>296.09982000000002</v>
      </c>
    </row>
    <row r="3831" spans="1:10" ht="15" customHeight="1">
      <c r="A3831" s="3">
        <v>45559</v>
      </c>
      <c r="B3831" s="4">
        <v>1461.58</v>
      </c>
      <c r="C3831">
        <v>46</v>
      </c>
      <c r="D3831" s="16">
        <v>7.8</v>
      </c>
      <c r="E3831">
        <v>820</v>
      </c>
      <c r="F3831" s="4">
        <f t="shared" si="153"/>
        <v>1198.4956</v>
      </c>
      <c r="H3831" s="4">
        <f t="shared" si="154"/>
        <v>47.939823999999994</v>
      </c>
      <c r="I3831">
        <v>369</v>
      </c>
      <c r="J3831" s="4">
        <f t="shared" si="152"/>
        <v>539.32302000000004</v>
      </c>
    </row>
    <row r="3832" spans="1:10" ht="15" customHeight="1">
      <c r="A3832" s="3">
        <v>45560</v>
      </c>
      <c r="B3832" s="4">
        <v>1350.07</v>
      </c>
      <c r="C3832">
        <v>40</v>
      </c>
      <c r="D3832" s="16">
        <v>8.3000000000000007</v>
      </c>
      <c r="E3832">
        <v>840</v>
      </c>
      <c r="F3832" s="4">
        <f t="shared" si="153"/>
        <v>1134.0588</v>
      </c>
      <c r="H3832" s="4">
        <f t="shared" si="154"/>
        <v>45.362352000000001</v>
      </c>
      <c r="I3832">
        <v>375</v>
      </c>
      <c r="J3832" s="4">
        <f t="shared" si="152"/>
        <v>506.27625</v>
      </c>
    </row>
    <row r="3833" spans="1:10" ht="15" customHeight="1">
      <c r="A3833" s="3">
        <v>45561</v>
      </c>
      <c r="B3833" s="4">
        <v>891.22199999999998</v>
      </c>
      <c r="C3833">
        <v>8</v>
      </c>
    </row>
    <row r="3834" spans="1:10" ht="15" customHeight="1">
      <c r="A3834" s="3">
        <v>45562</v>
      </c>
      <c r="B3834" s="4">
        <v>0.76</v>
      </c>
      <c r="C3834">
        <v>0</v>
      </c>
    </row>
    <row r="3835" spans="1:10" ht="15" customHeight="1">
      <c r="A3835" s="3">
        <v>45563</v>
      </c>
      <c r="B3835" s="4">
        <v>0</v>
      </c>
      <c r="C3835">
        <v>0</v>
      </c>
    </row>
    <row r="3836" spans="1:10" ht="15" customHeight="1">
      <c r="A3836" s="3">
        <v>45564</v>
      </c>
      <c r="B3836" s="4">
        <v>0</v>
      </c>
      <c r="C3836">
        <v>0</v>
      </c>
    </row>
    <row r="3837" spans="1:10" ht="15" customHeight="1">
      <c r="A3837" s="3">
        <v>45565</v>
      </c>
      <c r="B3837" s="4">
        <v>0</v>
      </c>
      <c r="C3837">
        <v>0</v>
      </c>
    </row>
    <row r="3838" spans="1:10" s="21" customFormat="1" ht="15" customHeight="1">
      <c r="A3838" s="20"/>
    </row>
    <row r="3839" spans="1:10" ht="15" customHeight="1">
      <c r="A3839" s="3"/>
    </row>
    <row r="3840" spans="1:10" ht="15" customHeight="1">
      <c r="A3840" s="3"/>
    </row>
    <row r="3841" spans="1:1" ht="15" customHeight="1">
      <c r="A3841" s="3"/>
    </row>
    <row r="3842" spans="1:1" ht="15" customHeight="1">
      <c r="A3842" s="3"/>
    </row>
    <row r="3843" spans="1:1" ht="15" customHeight="1">
      <c r="A3843" s="3"/>
    </row>
    <row r="3844" spans="1:1" ht="15" customHeight="1">
      <c r="A3844" s="3"/>
    </row>
    <row r="3845" spans="1:1" ht="15" customHeight="1">
      <c r="A3845" s="3"/>
    </row>
    <row r="3846" spans="1:1" ht="15" customHeight="1">
      <c r="A3846" s="3"/>
    </row>
    <row r="3847" spans="1:1" ht="15" customHeight="1">
      <c r="A3847" s="3"/>
    </row>
    <row r="3848" spans="1:1" ht="15" customHeight="1">
      <c r="A3848" s="3"/>
    </row>
    <row r="3849" spans="1:1" ht="15" customHeight="1">
      <c r="A3849" s="3"/>
    </row>
    <row r="3850" spans="1:1" ht="15" customHeight="1">
      <c r="A3850" s="3"/>
    </row>
    <row r="3851" spans="1:1" ht="15" customHeight="1">
      <c r="A3851" s="3"/>
    </row>
    <row r="3852" spans="1:1" ht="15" customHeight="1">
      <c r="A3852" s="3"/>
    </row>
    <row r="3853" spans="1:1" ht="15" customHeight="1">
      <c r="A3853" s="3"/>
    </row>
    <row r="3854" spans="1:1" ht="15" customHeight="1">
      <c r="A3854" s="3"/>
    </row>
    <row r="3855" spans="1:1" ht="15" customHeight="1">
      <c r="A3855" s="3"/>
    </row>
    <row r="3856" spans="1:1" ht="15" customHeight="1">
      <c r="A3856" s="3"/>
    </row>
    <row r="3857" spans="1:1" ht="15" customHeight="1">
      <c r="A3857" s="3"/>
    </row>
    <row r="3858" spans="1:1" ht="15" customHeight="1">
      <c r="A3858" s="3"/>
    </row>
    <row r="3859" spans="1:1" ht="15" customHeight="1">
      <c r="A3859" s="3"/>
    </row>
    <row r="3860" spans="1:1" ht="15" customHeight="1">
      <c r="A3860" s="3"/>
    </row>
    <row r="3861" spans="1:1" ht="15" customHeight="1">
      <c r="A3861" s="3"/>
    </row>
    <row r="3862" spans="1:1" ht="15" customHeight="1">
      <c r="A3862" s="3"/>
    </row>
    <row r="3863" spans="1:1" ht="15" customHeight="1">
      <c r="A3863" s="3"/>
    </row>
    <row r="3864" spans="1:1" ht="15" customHeight="1">
      <c r="A3864" s="3"/>
    </row>
    <row r="3865" spans="1:1" ht="15" customHeight="1">
      <c r="A3865" s="3"/>
    </row>
    <row r="3866" spans="1:1" ht="15" customHeight="1">
      <c r="A3866" s="3"/>
    </row>
    <row r="3867" spans="1:1" ht="15" customHeight="1">
      <c r="A3867" s="3"/>
    </row>
    <row r="3868" spans="1:1" ht="15" customHeight="1">
      <c r="A3868" s="3"/>
    </row>
    <row r="3869" spans="1:1" ht="15" customHeight="1">
      <c r="A3869" s="3"/>
    </row>
    <row r="3870" spans="1:1" ht="15" customHeight="1">
      <c r="A3870" s="3"/>
    </row>
    <row r="3871" spans="1:1" ht="15" customHeight="1">
      <c r="A3871" s="3"/>
    </row>
    <row r="3872" spans="1:1" ht="15" customHeight="1">
      <c r="A3872" s="3"/>
    </row>
    <row r="3873" spans="1:1" ht="15" customHeight="1">
      <c r="A3873" s="3"/>
    </row>
    <row r="3874" spans="1:1" ht="15" customHeight="1">
      <c r="A3874" s="3"/>
    </row>
    <row r="3875" spans="1:1" ht="15" customHeight="1">
      <c r="A3875" s="3"/>
    </row>
    <row r="3876" spans="1:1" ht="15" customHeight="1">
      <c r="A3876" s="3"/>
    </row>
    <row r="3877" spans="1:1" ht="15" customHeight="1">
      <c r="A3877" s="3"/>
    </row>
    <row r="3878" spans="1:1" ht="15" customHeight="1">
      <c r="A3878" s="3"/>
    </row>
    <row r="3879" spans="1:1" ht="15" customHeight="1">
      <c r="A3879" s="3"/>
    </row>
    <row r="3880" spans="1:1" ht="15" customHeight="1">
      <c r="A3880" s="3"/>
    </row>
    <row r="3881" spans="1:1" ht="15" customHeight="1">
      <c r="A3881" s="3"/>
    </row>
    <row r="3882" spans="1:1" ht="15" customHeight="1">
      <c r="A3882" s="3"/>
    </row>
    <row r="3883" spans="1:1" ht="15" customHeight="1">
      <c r="A3883" s="3"/>
    </row>
    <row r="3884" spans="1:1" ht="15" customHeight="1">
      <c r="A3884" s="3"/>
    </row>
    <row r="3885" spans="1:1" ht="15" customHeight="1">
      <c r="A3885" s="3"/>
    </row>
    <row r="3886" spans="1:1" ht="15" customHeight="1">
      <c r="A3886" s="3"/>
    </row>
    <row r="3887" spans="1:1" ht="15" customHeight="1">
      <c r="A3887" s="3"/>
    </row>
    <row r="3888" spans="1:1" ht="15" customHeight="1">
      <c r="A3888" s="3"/>
    </row>
    <row r="3889" spans="1:1" ht="15" customHeight="1">
      <c r="A3889" s="3"/>
    </row>
    <row r="3890" spans="1:1" ht="15" customHeight="1">
      <c r="A3890" s="3"/>
    </row>
    <row r="3891" spans="1:1" ht="15" customHeight="1">
      <c r="A3891" s="3"/>
    </row>
    <row r="3892" spans="1:1" ht="15" customHeight="1">
      <c r="A3892" s="3"/>
    </row>
    <row r="3893" spans="1:1" ht="15" customHeight="1">
      <c r="A3893" s="3"/>
    </row>
    <row r="3894" spans="1:1" ht="15" customHeight="1">
      <c r="A3894" s="3"/>
    </row>
    <row r="3895" spans="1:1" ht="15" customHeight="1">
      <c r="A3895" s="3"/>
    </row>
    <row r="3896" spans="1:1" ht="15" customHeight="1">
      <c r="A3896" s="3"/>
    </row>
    <row r="3897" spans="1:1" ht="15" customHeight="1">
      <c r="A3897" s="3"/>
    </row>
    <row r="3898" spans="1:1" ht="15" customHeight="1">
      <c r="A3898" s="3"/>
    </row>
    <row r="3899" spans="1:1" ht="15" customHeight="1">
      <c r="A3899" s="3"/>
    </row>
    <row r="3900" spans="1:1" ht="15" customHeight="1">
      <c r="A3900" s="3"/>
    </row>
    <row r="3901" spans="1:1" ht="15" customHeight="1">
      <c r="A3901" s="3"/>
    </row>
    <row r="3902" spans="1:1" ht="15" customHeight="1">
      <c r="A3902" s="3"/>
    </row>
    <row r="3903" spans="1:1" ht="15" customHeight="1">
      <c r="A3903" s="3"/>
    </row>
    <row r="3904" spans="1:1" ht="15" customHeight="1">
      <c r="A3904" s="3"/>
    </row>
    <row r="3905" spans="1:1" ht="15" customHeight="1">
      <c r="A3905" s="3"/>
    </row>
    <row r="3906" spans="1:1" ht="15" customHeight="1">
      <c r="A3906" s="3"/>
    </row>
    <row r="3907" spans="1:1" ht="15" customHeight="1">
      <c r="A3907" s="3"/>
    </row>
    <row r="3908" spans="1:1" ht="15" customHeight="1">
      <c r="A3908" s="3"/>
    </row>
    <row r="3909" spans="1:1" ht="15" customHeight="1">
      <c r="A3909" s="3"/>
    </row>
    <row r="3910" spans="1:1" ht="15" customHeight="1">
      <c r="A3910" s="3"/>
    </row>
    <row r="3911" spans="1:1" ht="15" customHeight="1">
      <c r="A3911" s="3"/>
    </row>
    <row r="3912" spans="1:1" ht="15" customHeight="1">
      <c r="A3912" s="3"/>
    </row>
    <row r="3913" spans="1:1" ht="15" customHeight="1">
      <c r="A3913" s="3"/>
    </row>
    <row r="3914" spans="1:1" ht="15" customHeight="1">
      <c r="A3914" s="3"/>
    </row>
    <row r="3915" spans="1:1" ht="15" customHeight="1">
      <c r="A3915" s="3"/>
    </row>
    <row r="3916" spans="1:1" ht="15" customHeight="1">
      <c r="A3916" s="3"/>
    </row>
    <row r="3917" spans="1:1" ht="15" customHeight="1">
      <c r="A3917" s="3"/>
    </row>
    <row r="3918" spans="1:1" ht="15" customHeight="1">
      <c r="A3918" s="3"/>
    </row>
    <row r="3919" spans="1:1" ht="15" customHeight="1">
      <c r="A3919" s="3"/>
    </row>
  </sheetData>
  <sortState xmlns:xlrd2="http://schemas.microsoft.com/office/spreadsheetml/2017/richdata2" ref="A2:J2716">
    <sortCondition ref="A2:A2716"/>
  </sortState>
  <conditionalFormatting sqref="J3655:J3832">
    <cfRule type="cellIs" dxfId="1" priority="2" operator="greaterThan">
      <formula>2200</formula>
    </cfRule>
  </conditionalFormatting>
  <conditionalFormatting sqref="H3655:H3832">
    <cfRule type="cellIs" dxfId="0" priority="1" operator="greaterThan">
      <formula>570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b09c51-96b4-48a3-8148-4a5b1ae33223" xsi:nil="true"/>
    <lcf76f155ced4ddcb4097134ff3c332f xmlns="f3e0aa9b-bcdc-4c00-ac73-c37c01cb0cf5">
      <Terms xmlns="http://schemas.microsoft.com/office/infopath/2007/PartnerControls"/>
    </lcf76f155ced4ddcb4097134ff3c332f>
    <PRADateTrigger xmlns="83b09c51-96b4-48a3-8148-4a5b1ae33223" xsi:nil="true"/>
    <Sent xmlns="83b09c51-96b4-48a3-8148-4a5b1ae33223" xsi:nil="true"/>
    <DocumentType xmlns="83b09c51-96b4-48a3-8148-4a5b1ae33223">APPLICATION, consent related</DocumentType>
    <AdditionalActivitiyNumbers xmlns="358cde48-6ae2-48e0-84d4-cc5950ba777a" xsi:nil="true"/>
    <Subactivity xmlns="83b09c51-96b4-48a3-8148-4a5b1ae33223">NA</Subactivity>
    <CC xmlns="83b09c51-96b4-48a3-8148-4a5b1ae33223" xsi:nil="true"/>
    <Valuation xmlns="f3e0aa9b-bcdc-4c00-ac73-c37c01cb0cf5" xsi:nil="true"/>
    <AggregationStatus xmlns="83b09c51-96b4-48a3-8148-4a5b1ae33223">Normal</AggregationStatus>
    <Level2 xmlns="cc6bf0b3-ec53-49a8-bfa1-84eeadf7753b">NA</Level2>
    <Team xmlns="83b09c51-96b4-48a3-8148-4a5b1ae33223">Consent Applications</Team>
    <wic_System_GPS_Longitude xmlns="cc6bf0b3-ec53-49a8-bfa1-84eeadf7753b" xsi:nil="true"/>
    <DocumentSubType xmlns="83b09c51-96b4-48a3-8148-4a5b1ae33223" xsi:nil="true"/>
    <Channel xmlns="83b09c51-96b4-48a3-8148-4a5b1ae33223">NA</Channel>
    <HarmonieUIHidden xmlns="83b09c51-96b4-48a3-8148-4a5b1ae33223" xsi:nil="true"/>
    <PRAText2 xmlns="83b09c51-96b4-48a3-8148-4a5b1ae33223" xsi:nil="true"/>
    <FunctionGroup xmlns="83b09c51-96b4-48a3-8148-4a5b1ae33223">Regulatory Management</FunctionGroup>
    <SetLabel xmlns="83b09c51-96b4-48a3-8148-4a5b1ae33223">NOT SET</SetLabel>
    <zLegacy xmlns="83b09c51-96b4-48a3-8148-4a5b1ae33223">Name: Application, s92 Additional Information Response [Water Quality - Daily Data] v01.xlsx
Location: \\file\herman\D\IS\01\01\IRISLIVE\applications\APP-2006012018.02\Application, s92 Additional Information Response [Water Quality - Daily Data] v01.xlsx
Created: 09/09/2025 16:32:00
Modified: 09/10/2025 09:42:30
MigrationGroup: WG1 IT</zLegacy>
    <SetSensitivity xmlns="1cac9bea-d09c-48b0-9841-7eb5347add9c">NOT SET</SetSensitivity>
    <OverrideLabel xmlns="1cac9bea-d09c-48b0-9841-7eb5347add9c" xsi:nil="true"/>
    <RelatedPeople xmlns="83b09c51-96b4-48a3-8148-4a5b1ae33223">
      <UserInfo>
        <DisplayName/>
        <AccountId xsi:nil="true"/>
        <AccountType/>
      </UserInfo>
    </RelatedPeople>
    <Level3 xmlns="cc6bf0b3-ec53-49a8-bfa1-84eeadf7753b">NA</Level3>
    <ApplicationID xmlns="358cde48-6ae2-48e0-84d4-cc5950ba777a" xsi:nil="true"/>
    <ccdc5c4742cf4db8a1fc87503f953ce0 xmlns="83b09c51-96b4-48a3-8148-4a5b1ae33223">
      <Terms xmlns="http://schemas.microsoft.com/office/infopath/2007/PartnerControls"/>
    </ccdc5c4742cf4db8a1fc87503f953ce0>
    <Year xmlns="83b09c51-96b4-48a3-8148-4a5b1ae33223">NA</Year>
    <ILFrom xmlns="83b09c51-96b4-48a3-8148-4a5b1ae33223" xsi:nil="true"/>
    <PRAText1 xmlns="83b09c51-96b4-48a3-8148-4a5b1ae33223" xsi:nil="true"/>
    <CaseType xmlns="cc6bf0b3-ec53-49a8-bfa1-84eeadf7753b" xsi:nil="true"/>
    <zMigrationID xmlns="f3e0aa9b-bcdc-4c00-ac73-c37c01cb0cf5">df6f9628-5195-4135-893e-c2a6f70064d8</zMigrationID>
    <_ExtendedDescription xmlns="http://schemas.microsoft.com/sharepoint/v3" xsi:nil="true"/>
    <Activity xmlns="83b09c51-96b4-48a3-8148-4a5b1ae33223">Notification</Activity>
    <MailPreviewData xmlns="83b09c51-96b4-48a3-8148-4a5b1ae33223" xsi:nil="true"/>
    <CaseStatus xmlns="cc6bf0b3-ec53-49a8-bfa1-84eeadf7753b" xsi:nil="true"/>
    <OriginalSubject xmlns="83b09c51-96b4-48a3-8148-4a5b1ae33223" xsi:nil="true"/>
    <InheritedActivityNumber xmlns="4b41f298-8aa0-49e9-a539-c703644217a4">APP-2006012018.02</InheritedActivityNumber>
    <AdditionalActivityNumbers xmlns="f3e0aa9b-bcdc-4c00-ac73-c37c01cb0cf5" xsi:nil="true"/>
    <Received xmlns="83b09c51-96b4-48a3-8148-4a5b1ae33223" xsi:nil="true"/>
    <SecurityClassification xmlns="83b09c51-96b4-48a3-8148-4a5b1ae33223">Unclassified</SecurityClassification>
    <Category2 xmlns="83b09c51-96b4-48a3-8148-4a5b1ae33223">NA</Category2>
    <PRAText5 xmlns="83b09c51-96b4-48a3-8148-4a5b1ae33223" xsi:nil="true"/>
    <To xmlns="83b09c51-96b4-48a3-8148-4a5b1ae33223" xsi:nil="true"/>
    <Iwi xmlns="cc6bf0b3-ec53-49a8-bfa1-84eeadf7753b">NA</Iwi>
    <Function xmlns="83b09c51-96b4-48a3-8148-4a5b1ae33223">Resource Consents</Function>
    <Category1 xmlns="83b09c51-96b4-48a3-8148-4a5b1ae33223">NA</Category1>
    <PRADateDisposal xmlns="83b09c51-96b4-48a3-8148-4a5b1ae33223" xsi:nil="true"/>
    <PRAType xmlns="83b09c51-96b4-48a3-8148-4a5b1ae33223">Doc</PRAType>
    <Narrative xmlns="83b09c51-96b4-48a3-8148-4a5b1ae33223" xsi:nil="true"/>
    <zLegacyDocID xmlns="83b09c51-96b4-48a3-8148-4a5b1ae33223" xsi:nil="true"/>
    <zLegacyDocID0 xmlns="cc6bf0b3-ec53-49a8-bfa1-84eeadf7753b" xsi:nil="true"/>
    <wic_System_GPS_Latitude xmlns="cc6bf0b3-ec53-49a8-bfa1-84eeadf7753b" xsi:nil="true"/>
    <Case xmlns="83b09c51-96b4-48a3-8148-4a5b1ae33223">APP-2006012018.03</Case>
    <PRAText4 xmlns="83b09c51-96b4-48a3-8148-4a5b1ae33223" xsi:nil="true"/>
    <PRAText3 xmlns="1cac9bea-d09c-48b0-9841-7eb5347add9c" xsi:nil="true"/>
    <wic_System_Copyright xmlns="http://schemas.microsoft.com/sharepoint/v3/fields" xsi:nil="true"/>
    <wic_System_GPS_Altitude xmlns="cc6bf0b3-ec53-49a8-bfa1-84eeadf7753b" xsi:nil="true"/>
    <Comments xmlns="cc6bf0b3-ec53-49a8-bfa1-84eeadf7753b" xsi:nil="true"/>
    <Project xmlns="83b09c51-96b4-48a3-8148-4a5b1ae33223">NA</Project>
    <zLegacyLocation xmlns="83b09c51-96b4-48a3-8148-4a5b1ae33223">
      <Url xsi:nil="true"/>
      <Description xsi:nil="true"/>
    </zLegacyLocation>
    <zLegacyJSON xmlns="83b09c51-96b4-48a3-8148-4a5b1ae33223">{
  "MigrationGroup": "WG1 IT",
  "Location": "\\\\file\\herman\\D\\IS\\01\\01\\IRISLIVE\\applications\\APP-2006012018.02\\Application, s92 Additional Information Response [Water Quality - Daily Data] v01.xlsx",
  "Name": "Application, s92 Additional Information Response [Water Quality - Daily Data] v01.xlsx",
  "Modified": "2025-09-10T09:42:30.5819985",
  "Created": "2025-09-09T16:32:00"
}</zLegacyJSON>
    <Level1 xmlns="cc6bf0b3-ec53-49a8-bfa1-84eeadf7753b">NA</Level1>
    <_dlc_DocIdUrl xmlns="83b09c51-96b4-48a3-8148-4a5b1ae33223">
      <Url>https://horizonsregionalcouncil.sharepoint.com/sites/wsp-ConsentApplications/_layouts/15/DocIdRedir.aspx?ID=HRCID-311257018-147439</Url>
      <Description>HRCID-311257018-147439</Description>
    </_dlc_DocIdUrl>
    <SubmitIMGExtUse xmlns="83b09c51-96b4-48a3-8148-4a5b1ae33223" xsi:nil="true"/>
    <IMGApproval xmlns="83b09c51-96b4-48a3-8148-4a5b1ae3322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84698AC4B21A704FAC367827FC73A999" ma:contentTypeVersion="160" ma:contentTypeDescription="Create a new document." ma:contentTypeScope="" ma:versionID="6bbb4cf959c1d4c55f54691c29b2e870">
  <xsd:schema xmlns:xsd="http://www.w3.org/2001/XMLSchema" xmlns:xs="http://www.w3.org/2001/XMLSchema" xmlns:p="http://schemas.microsoft.com/office/2006/metadata/properties" xmlns:ns1="http://schemas.microsoft.com/sharepoint/v3" xmlns:ns2="cc6bf0b3-ec53-49a8-bfa1-84eeadf7753b" xmlns:ns3="1cac9bea-d09c-48b0-9841-7eb5347add9c" xmlns:ns4="83b09c51-96b4-48a3-8148-4a5b1ae33223" xmlns:ns5="http://schemas.microsoft.com/sharepoint/v3/fields" xmlns:ns6="358cde48-6ae2-48e0-84d4-cc5950ba777a" xmlns:ns7="4b41f298-8aa0-49e9-a539-c703644217a4" xmlns:ns8="f3e0aa9b-bcdc-4c00-ac73-c37c01cb0cf5" targetNamespace="http://schemas.microsoft.com/office/2006/metadata/properties" ma:root="true" ma:fieldsID="bb07e65bc75a4e46a83e29115eed67ae" ns1:_="" ns2:_="" ns3:_="" ns4:_="" ns5:_="" ns6:_="" ns7:_="" ns8:_="">
    <xsd:import namespace="http://schemas.microsoft.com/sharepoint/v3"/>
    <xsd:import namespace="cc6bf0b3-ec53-49a8-bfa1-84eeadf7753b"/>
    <xsd:import namespace="1cac9bea-d09c-48b0-9841-7eb5347add9c"/>
    <xsd:import namespace="83b09c51-96b4-48a3-8148-4a5b1ae33223"/>
    <xsd:import namespace="http://schemas.microsoft.com/sharepoint/v3/fields"/>
    <xsd:import namespace="358cde48-6ae2-48e0-84d4-cc5950ba777a"/>
    <xsd:import namespace="4b41f298-8aa0-49e9-a539-c703644217a4"/>
    <xsd:import namespace="f3e0aa9b-bcdc-4c00-ac73-c37c01cb0cf5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Comments" minOccurs="0"/>
                <xsd:element ref="ns3:OverrideLabel" minOccurs="0"/>
                <xsd:element ref="ns4:FunctionGroup" minOccurs="0"/>
                <xsd:element ref="ns4:Function" minOccurs="0"/>
                <xsd:element ref="ns4:Activity" minOccurs="0"/>
                <xsd:element ref="ns4:Subactivity" minOccurs="0"/>
                <xsd:element ref="ns4:Case" minOccurs="0"/>
                <xsd:element ref="ns4:Category1" minOccurs="0"/>
                <xsd:element ref="ns4:Category2" minOccurs="0"/>
                <xsd:element ref="ns4:Team" minOccurs="0"/>
                <xsd:element ref="ns4:Channel" minOccurs="0"/>
                <xsd:element ref="ns4:Year" minOccurs="0"/>
                <xsd:element ref="ns4:PRAType" minOccurs="0"/>
                <xsd:element ref="ns4:AggregationStatus" minOccurs="0"/>
                <xsd:element ref="ns4:SetLabel" minOccurs="0"/>
                <xsd:element ref="ns4:DocumentType" minOccurs="0"/>
                <xsd:element ref="ns4:ILFrom" minOccurs="0"/>
                <xsd:element ref="ns4:HarmonieUIHidden" minOccurs="0"/>
                <xsd:element ref="ns4:Narrative" minOccurs="0"/>
                <xsd:element ref="ns4:OriginalSubject" minOccurs="0"/>
                <xsd:element ref="ns4:PRADateDisposal" minOccurs="0"/>
                <xsd:element ref="ns4:PRADateTrigger" minOccurs="0"/>
                <xsd:element ref="ns4:PRAText1" minOccurs="0"/>
                <xsd:element ref="ns4:PRAText2" minOccurs="0"/>
                <xsd:element ref="ns4:PRAText4" minOccurs="0"/>
                <xsd:element ref="ns4:PRAText5" minOccurs="0"/>
                <xsd:element ref="ns4:Project" minOccurs="0"/>
                <xsd:element ref="ns4:Received" minOccurs="0"/>
                <xsd:element ref="ns4:RelatedPeople" minOccurs="0"/>
                <xsd:element ref="ns4:SecurityClassification" minOccurs="0"/>
                <xsd:element ref="ns4:Sent" minOccurs="0"/>
                <xsd:element ref="ns4:To" minOccurs="0"/>
                <xsd:element ref="ns4:zLegacyDocID" minOccurs="0"/>
                <xsd:element ref="ns4:zLegacyLocation" minOccurs="0"/>
                <xsd:element ref="ns4:zLegacy" minOccurs="0"/>
                <xsd:element ref="ns4:zLegacyJSON" minOccurs="0"/>
                <xsd:element ref="ns4:CC" minOccurs="0"/>
                <xsd:element ref="ns4:MailPreviewData" minOccurs="0"/>
                <xsd:element ref="ns3:SetSensitivity" minOccurs="0"/>
                <xsd:element ref="ns3:PRAText3" minOccurs="0"/>
                <xsd:element ref="ns2:zLegacyDocID0" minOccurs="0"/>
                <xsd:element ref="ns2:CaseType" minOccurs="0"/>
                <xsd:element ref="ns2:CaseStatus" minOccurs="0"/>
                <xsd:element ref="ns2:Iwi" minOccurs="0"/>
                <xsd:element ref="ns2:Level1" minOccurs="0"/>
                <xsd:element ref="ns2:Level2" minOccurs="0"/>
                <xsd:element ref="ns2:Level3" minOccurs="0"/>
                <xsd:element ref="ns5:wic_System_Copyright" minOccurs="0"/>
                <xsd:element ref="ns2:wic_System_GPS_Altitude" minOccurs="0"/>
                <xsd:element ref="ns2:wic_System_GPS_Latitude" minOccurs="0"/>
                <xsd:element ref="ns2:wic_System_GPS_Longitude" minOccurs="0"/>
                <xsd:element ref="ns6:ApplicationID" minOccurs="0"/>
                <xsd:element ref="ns7:InheritedActivityNumber" minOccurs="0"/>
                <xsd:element ref="ns6:AdditionalActivitiyNumbers" minOccurs="0"/>
                <xsd:element ref="ns8:AdditionalActivityNumbers" minOccurs="0"/>
                <xsd:element ref="ns8:Valuation" minOccurs="0"/>
                <xsd:element ref="ns8:zMigrationID" minOccurs="0"/>
                <xsd:element ref="ns8:MediaServiceMetadata" minOccurs="0"/>
                <xsd:element ref="ns8:MediaServiceFastMetadata" minOccurs="0"/>
                <xsd:element ref="ns8:MediaServiceSearchProperties" minOccurs="0"/>
                <xsd:element ref="ns8:lcf76f155ced4ddcb4097134ff3c332f" minOccurs="0"/>
                <xsd:element ref="ns4:TaxCatchAll" minOccurs="0"/>
                <xsd:element ref="ns8:MediaServiceDateTaken" minOccurs="0"/>
                <xsd:element ref="ns8:MediaServiceGenerationTime" minOccurs="0"/>
                <xsd:element ref="ns8:MediaServiceEventHashCode" minOccurs="0"/>
                <xsd:element ref="ns8:MediaServiceOCR" minOccurs="0"/>
                <xsd:element ref="ns8:MediaServiceLocation" minOccurs="0"/>
                <xsd:element ref="ns4:ccdc5c4742cf4db8a1fc87503f953ce0" minOccurs="0"/>
                <xsd:element ref="ns4:_dlc_DocIdUrl" minOccurs="0"/>
                <xsd:element ref="ns4:DocumentSubType" minOccurs="0"/>
                <xsd:element ref="ns8:MediaLengthInSeconds" minOccurs="0"/>
                <xsd:element ref="ns4:SubmitIMGExtUse" minOccurs="0"/>
                <xsd:element ref="ns4:IMG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default="" ma:hidden="true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f0b3-ec53-49a8-bfa1-84eeadf7753b" elementFormDefault="qualified">
    <xsd:import namespace="http://schemas.microsoft.com/office/2006/documentManagement/types"/>
    <xsd:import namespace="http://schemas.microsoft.com/office/infopath/2007/PartnerControls"/>
    <xsd:element name="Comments" ma:index="9" nillable="true" ma:displayName="Comments" ma:default="" ma:internalName="Comments">
      <xsd:simpleType>
        <xsd:restriction base="dms:Note">
          <xsd:maxLength value="255"/>
        </xsd:restriction>
      </xsd:simpleType>
    </xsd:element>
    <xsd:element name="zLegacyDocID0" ma:index="51" nillable="true" ma:displayName="zLegacyDocID" ma:hidden="true" ma:internalName="zLegacyDocID0" ma:readOnly="false">
      <xsd:simpleType>
        <xsd:restriction base="dms:Text">
          <xsd:maxLength value="255"/>
        </xsd:restriction>
      </xsd:simpleType>
    </xsd:element>
    <xsd:element name="CaseType" ma:index="52" nillable="true" ma:displayName="Case Type" ma:hidden="true" ma:indexed="true" ma:internalName="CaseType" ma:readOnly="false">
      <xsd:simpleType>
        <xsd:restriction base="dms:Text">
          <xsd:maxLength value="255"/>
        </xsd:restriction>
      </xsd:simpleType>
    </xsd:element>
    <xsd:element name="CaseStatus" ma:index="53" nillable="true" ma:displayName="Case Status" ma:hidden="true" ma:indexed="true" ma:internalName="CaseStatus" ma:readOnly="false">
      <xsd:simpleType>
        <xsd:restriction base="dms:Text">
          <xsd:maxLength value="255"/>
        </xsd:restriction>
      </xsd:simpleType>
    </xsd:element>
    <xsd:element name="Iwi" ma:index="54" nillable="true" ma:displayName="Iwi" ma:default="NA" ma:hidden="true" ma:internalName="Iwi">
      <xsd:simpleType>
        <xsd:restriction base="dms:Text">
          <xsd:maxLength value="255"/>
        </xsd:restriction>
      </xsd:simpleType>
    </xsd:element>
    <xsd:element name="Level1" ma:index="55" nillable="true" ma:displayName="Level 1" ma:default="NA" ma:hidden="true" ma:internalName="Level1">
      <xsd:simpleType>
        <xsd:restriction base="dms:Text">
          <xsd:maxLength value="255"/>
        </xsd:restriction>
      </xsd:simpleType>
    </xsd:element>
    <xsd:element name="Level2" ma:index="56" nillable="true" ma:displayName="Level 2" ma:default="NA" ma:hidden="true" ma:internalName="Level2">
      <xsd:simpleType>
        <xsd:restriction base="dms:Text">
          <xsd:maxLength value="255"/>
        </xsd:restriction>
      </xsd:simpleType>
    </xsd:element>
    <xsd:element name="Level3" ma:index="57" nillable="true" ma:displayName="Level 3" ma:default="NA" ma:hidden="true" ma:internalName="Level3">
      <xsd:simpleType>
        <xsd:restriction base="dms:Text">
          <xsd:maxLength value="255"/>
        </xsd:restriction>
      </xsd:simpleType>
    </xsd:element>
    <xsd:element name="wic_System_GPS_Altitude" ma:index="59" nillable="true" ma:displayName="GPS Altitude" ma:hidden="true" ma:internalName="wic_System_GPS_Altitude" ma:readOnly="false">
      <xsd:simpleType>
        <xsd:restriction base="dms:Text">
          <xsd:maxLength value="255"/>
        </xsd:restriction>
      </xsd:simpleType>
    </xsd:element>
    <xsd:element name="wic_System_GPS_Latitude" ma:index="60" nillable="true" ma:displayName="GPS Latitude" ma:hidden="true" ma:internalName="wic_System_GPS_Latitude" ma:readOnly="false">
      <xsd:simpleType>
        <xsd:restriction base="dms:Text">
          <xsd:maxLength value="255"/>
        </xsd:restriction>
      </xsd:simpleType>
    </xsd:element>
    <xsd:element name="wic_System_GPS_Longitude" ma:index="61" nillable="true" ma:displayName="GPS Longitude" ma:hidden="true" ma:internalName="wic_System_GPS_Longitu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c9bea-d09c-48b0-9841-7eb5347add9c" elementFormDefault="qualified">
    <xsd:import namespace="http://schemas.microsoft.com/office/2006/documentManagement/types"/>
    <xsd:import namespace="http://schemas.microsoft.com/office/infopath/2007/PartnerControls"/>
    <xsd:element name="OverrideLabel" ma:index="10" nillable="true" ma:displayName="Override Label" ma:default="" ma:internalName="OverrideLabel">
      <xsd:simpleType>
        <xsd:restriction base="dms:Choice">
          <xsd:enumeration value="00"/>
          <xsd:enumeration value="D02M"/>
          <xsd:enumeration value="D02L"/>
          <xsd:enumeration value="D07M"/>
          <xsd:enumeration value="D07L"/>
          <xsd:enumeration value="D10M"/>
          <xsd:enumeration value="D10M"/>
          <xsd:enumeration value="RETAIN"/>
        </xsd:restriction>
      </xsd:simpleType>
    </xsd:element>
    <xsd:element name="SetSensitivity" ma:index="47" nillable="true" ma:displayName="Set Sensitivity" ma:default="NOT SET" ma:hidden="true" ma:indexed="true" ma:internalName="SetSensitivity">
      <xsd:simpleType>
        <xsd:restriction base="dms:Text">
          <xsd:maxLength value="255"/>
        </xsd:restriction>
      </xsd:simpleType>
    </xsd:element>
    <xsd:element name="PRAText3" ma:index="48" nillable="true" ma:displayName="PRA Text 3" ma:hidden="true" ma:internalName="PRAText3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09c51-96b4-48a3-8148-4a5b1ae33223" elementFormDefault="qualified">
    <xsd:import namespace="http://schemas.microsoft.com/office/2006/documentManagement/types"/>
    <xsd:import namespace="http://schemas.microsoft.com/office/infopath/2007/PartnerControls"/>
    <xsd:element name="FunctionGroup" ma:index="11" nillable="true" ma:displayName="Function Group" ma:default="Regulatory Management" ma:hidden="true" ma:internalName="FunctionGroup" ma:readOnly="false">
      <xsd:simpleType>
        <xsd:restriction base="dms:Text">
          <xsd:maxLength value="255"/>
        </xsd:restriction>
      </xsd:simpleType>
    </xsd:element>
    <xsd:element name="Function" ma:index="12" nillable="true" ma:displayName="Function" ma:default="Resource Consents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13" nillable="true" ma:displayName="Activity" ma:default="NA" ma:hidden="true" ma:internalName="Activity">
      <xsd:simpleType>
        <xsd:restriction base="dms:Text">
          <xsd:maxLength value="255"/>
        </xsd:restriction>
      </xsd:simpleType>
    </xsd:element>
    <xsd:element name="Subactivity" ma:index="14" nillable="true" ma:displayName="Subactivity" ma:default="NA" ma:hidden="true" ma:internalName="Subactivity">
      <xsd:simpleType>
        <xsd:restriction base="dms:Text">
          <xsd:maxLength value="255"/>
        </xsd:restriction>
      </xsd:simpleType>
    </xsd:element>
    <xsd:element name="Case" ma:index="15" nillable="true" ma:displayName="Case" ma:default="NA" ma:hidden="true" ma:internalName="Case">
      <xsd:simpleType>
        <xsd:restriction base="dms:Text">
          <xsd:maxLength value="255"/>
        </xsd:restriction>
      </xsd:simpleType>
    </xsd:element>
    <xsd:element name="Category1" ma:index="16" nillable="true" ma:displayName="Category 1" ma:default="NA" ma:hidden="true" ma:internalName="Category1">
      <xsd:simpleType>
        <xsd:restriction base="dms:Text">
          <xsd:maxLength value="255"/>
        </xsd:restriction>
      </xsd:simpleType>
    </xsd:element>
    <xsd:element name="Category2" ma:index="17" nillable="true" ma:displayName="Category 2" ma:default="NA" ma:hidden="true" ma:internalName="Category2">
      <xsd:simpleType>
        <xsd:restriction base="dms:Text">
          <xsd:maxLength value="255"/>
        </xsd:restriction>
      </xsd:simpleType>
    </xsd:element>
    <xsd:element name="Team" ma:index="18" nillable="true" ma:displayName="Team" ma:default="Consent Applications" ma:hidden="true" ma:internalName="Team" ma:readOnly="false">
      <xsd:simpleType>
        <xsd:restriction base="dms:Text">
          <xsd:maxLength value="255"/>
        </xsd:restriction>
      </xsd:simpleType>
    </xsd:element>
    <xsd:element name="Channel" ma:index="19" nillable="true" ma:displayName="Channel" ma:default="NA" ma:hidden="true" ma:internalName="Channel">
      <xsd:simpleType>
        <xsd:restriction base="dms:Text">
          <xsd:maxLength value="255"/>
        </xsd:restriction>
      </xsd:simpleType>
    </xsd:element>
    <xsd:element name="Year" ma:index="20" nillable="true" ma:displayName="Year" ma:default="NA" ma:hidden="true" ma:internalName="Year">
      <xsd:simpleType>
        <xsd:restriction base="dms:Text">
          <xsd:maxLength value="255"/>
        </xsd:restriction>
      </xsd:simpleType>
    </xsd:element>
    <xsd:element name="PRAType" ma:index="21" nillable="true" ma:displayName="PRA Type" ma:default="Doc" ma:hidden="true" ma:indexed="true" ma:internalName="PRAType">
      <xsd:simpleType>
        <xsd:restriction base="dms:Text">
          <xsd:maxLength value="255"/>
        </xsd:restriction>
      </xsd:simpleType>
    </xsd:element>
    <xsd:element name="AggregationStatus" ma:index="22" nillable="true" ma:displayName="Aggregation Status" ma:default="Normal" ma:format="Dropdown" ma:hidden="true" ma:internalName="AggregationStatus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  <xsd:enumeration value="Normal"/>
            </xsd:restriction>
          </xsd:simpleType>
        </xsd:union>
      </xsd:simpleType>
    </xsd:element>
    <xsd:element name="SetLabel" ma:index="23" nillable="true" ma:displayName="Set Label" ma:default="NOT SET" ma:hidden="true" ma:indexed="true" ma:internalName="SetLabel">
      <xsd:simpleType>
        <xsd:restriction base="dms:Text">
          <xsd:maxLength value="255"/>
        </xsd:restriction>
      </xsd:simpleType>
    </xsd:element>
    <xsd:element name="DocumentType" ma:index="24" nillable="true" ma:displayName="Document Type" ma:default="" ma:format="Dropdown" ma:hidden="true" ma:internalName="DocumentType">
      <xsd:simpleType>
        <xsd:union memberTypes="dms:Text">
          <xsd:simpleType>
            <xsd:restriction base="dms:Choice">
              <xsd:enumeration value="CORRESPONDENCE"/>
              <xsd:enumeration value="CONTRACT, Variation, Agreement, Procurement"/>
              <xsd:enumeration value="LEGAL matter"/>
              <xsd:enumeration value="FINANCIAL related, Rates"/>
              <xsd:enumeration value="APPLICATION, consent related"/>
              <xsd:enumeration value="EMPLOYMENT related"/>
              <xsd:enumeration value="POLICY, Strategy, ByLaw"/>
              <xsd:enumeration value="MEETING related"/>
              <xsd:enumeration value="MEDIA, Photo, Image, Video"/>
              <xsd:enumeration value="DATA, tickets, model, calculation"/>
              <xsd:enumeration value="DRAWING, Plan, Map"/>
              <xsd:enumeration value="PUBLICATION material"/>
              <xsd:enumeration value="REPORT"/>
              <xsd:enumeration value="PRESENTATION"/>
              <xsd:enumeration value="PROCEDURE, SOP, Guide"/>
              <xsd:enumeration value="TEMPLATE, Form"/>
            </xsd:restriction>
          </xsd:simpleType>
        </xsd:union>
      </xsd:simpleType>
    </xsd:element>
    <xsd:element name="ILFrom" ma:index="25" nillable="true" ma:displayName="From" ma:hidden="true" ma:internalName="ILFrom" ma:readOnly="false">
      <xsd:simpleType>
        <xsd:restriction base="dms:Text">
          <xsd:maxLength value="255"/>
        </xsd:restriction>
      </xsd:simpleType>
    </xsd:element>
    <xsd:element name="HarmonieUIHidden" ma:index="26" nillable="true" ma:displayName="HarmonieUIHidden" ma:hidden="true" ma:internalName="HarmonieUIHidden" ma:readOnly="false">
      <xsd:simpleType>
        <xsd:restriction base="dms:Text">
          <xsd:maxLength value="255"/>
        </xsd:restriction>
      </xsd:simpleType>
    </xsd:element>
    <xsd:element name="Narrative" ma:index="27" nillable="true" ma:displayName="Narrative" ma:default="" ma:hidden="true" ma:internalName="Narrative" ma:readOnly="false">
      <xsd:simpleType>
        <xsd:restriction base="dms:Note"/>
      </xsd:simpleType>
    </xsd:element>
    <xsd:element name="OriginalSubject" ma:index="28" nillable="true" ma:displayName="Original Subject" ma:hidden="true" ma:internalName="OriginalSubject" ma:readOnly="false">
      <xsd:simpleType>
        <xsd:restriction base="dms:Text">
          <xsd:maxLength value="255"/>
        </xsd:restriction>
      </xsd:simpleType>
    </xsd:element>
    <xsd:element name="PRADateDisposal" ma:index="29" nillable="true" ma:displayName="PRA Date Disposal" ma:format="DateOnly" ma:hidden="true" ma:internalName="PRADateDisposal" ma:readOnly="false">
      <xsd:simpleType>
        <xsd:restriction base="dms:DateTime"/>
      </xsd:simpleType>
    </xsd:element>
    <xsd:element name="PRADateTrigger" ma:index="30" nillable="true" ma:displayName="PRA Date Trigger" ma:format="DateOnly" ma:hidden="true" ma:internalName="PRADateTrigger" ma:readOnly="false">
      <xsd:simpleType>
        <xsd:restriction base="dms:DateTime"/>
      </xsd:simpleType>
    </xsd:element>
    <xsd:element name="PRAText1" ma:index="31" nillable="true" ma:displayName="PRA Text 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32" nillable="true" ma:displayName="PRA Text 2" ma:hidden="true" ma:internalName="PRAText2" ma:readOnly="false">
      <xsd:simpleType>
        <xsd:restriction base="dms:Text">
          <xsd:maxLength value="255"/>
        </xsd:restriction>
      </xsd:simpleType>
    </xsd:element>
    <xsd:element name="PRAText4" ma:index="33" nillable="true" ma:displayName="PRA Text 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34" nillable="true" ma:displayName="PRA Text 5" ma:hidden="true" ma:internalName="PRAText5" ma:readOnly="false">
      <xsd:simpleType>
        <xsd:restriction base="dms:Text">
          <xsd:maxLength value="255"/>
        </xsd:restriction>
      </xsd:simpleType>
    </xsd:element>
    <xsd:element name="Project" ma:index="35" nillable="true" ma:displayName="Project" ma:default="NA" ma:hidden="true" ma:internalName="Project">
      <xsd:simpleType>
        <xsd:restriction base="dms:Text">
          <xsd:maxLength value="255"/>
        </xsd:restriction>
      </xsd:simpleType>
    </xsd:element>
    <xsd:element name="Received" ma:index="36" nillable="true" ma:displayName="Received" ma:format="DateOnly" ma:hidden="true" ma:internalName="Received" ma:readOnly="false">
      <xsd:simpleType>
        <xsd:restriction base="dms:DateTime"/>
      </xsd:simpleType>
    </xsd:element>
    <xsd:element name="RelatedPeople" ma:index="37" nillable="true" ma:displayName="Related People" ma:hidden="true" ma:list="UserInfo" ma:SharePointGroup="0" ma:internalName="RelatedPeopl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38" nillable="true" ma:displayName="Security Classification" ma:default="Unclassified" ma:format="Dropdown" ma:internalName="SecurityClassification">
      <xsd:simpleType>
        <xsd:restriction base="dms:Choice">
          <xsd:enumeration value="In confidence"/>
          <xsd:enumeration value="Sensitive"/>
          <xsd:enumeration value="Public"/>
          <xsd:enumeration value="Unclassified"/>
        </xsd:restriction>
      </xsd:simpleType>
    </xsd:element>
    <xsd:element name="Sent" ma:index="39" nillable="true" ma:displayName="Sent" ma:format="DateTime" ma:hidden="true" ma:internalName="Sent" ma:readOnly="false">
      <xsd:simpleType>
        <xsd:restriction base="dms:DateTime"/>
      </xsd:simpleType>
    </xsd:element>
    <xsd:element name="To" ma:index="40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zLegacyDocID" ma:index="41" nillable="true" ma:displayName="Legacy Doc ID" ma:hidden="true" ma:internalName="zLegacyDocID" ma:readOnly="false">
      <xsd:simpleType>
        <xsd:restriction base="dms:Text">
          <xsd:maxLength value="255"/>
        </xsd:restriction>
      </xsd:simpleType>
    </xsd:element>
    <xsd:element name="zLegacyLocation" ma:index="42" nillable="true" ma:displayName="zLegacyLocation" ma:format="Hyperlink" ma:hidden="true" ma:internalName="zLegacyLocation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zLegacy" ma:index="43" nillable="true" ma:displayName="zLegacy" ma:default="" ma:hidden="true" ma:internalName="zLegacy" ma:readOnly="false">
      <xsd:simpleType>
        <xsd:restriction base="dms:Note"/>
      </xsd:simpleType>
    </xsd:element>
    <xsd:element name="zLegacyJSON" ma:index="44" nillable="true" ma:displayName="zLegacyJSON" ma:default="" ma:hidden="true" ma:internalName="zLegacyJSON" ma:readOnly="false">
      <xsd:simpleType>
        <xsd:restriction base="dms:Note"/>
      </xsd:simpleType>
    </xsd:element>
    <xsd:element name="CC" ma:index="45" nillable="true" ma:displayName="CC" ma:hidden="true" ma:internalName="CC" ma:readOnly="false">
      <xsd:simpleType>
        <xsd:restriction base="dms:Text">
          <xsd:maxLength value="255"/>
        </xsd:restriction>
      </xsd:simpleType>
    </xsd:element>
    <xsd:element name="MailPreviewData" ma:index="46" nillable="true" ma:displayName="MailPreviewData" ma:default="" ma:hidden="true" ma:internalName="MailPreviewData" ma:readOnly="false">
      <xsd:simpleType>
        <xsd:restriction base="dms:Note"/>
      </xsd:simpleType>
    </xsd:element>
    <xsd:element name="TaxCatchAll" ma:index="73" nillable="true" ma:displayName="Taxonomy Catch All Column" ma:hidden="true" ma:list="{c3072b41-844d-4d9e-a226-b3877b00751d}" ma:internalName="TaxCatchAll" ma:showField="CatchAllData" ma:web="83b09c51-96b4-48a3-8148-4a5b1ae33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dc5c4742cf4db8a1fc87503f953ce0" ma:index="80" nillable="true" ma:taxonomy="true" ma:internalName="ccdc5c4742cf4db8a1fc87503f953ce0" ma:taxonomyFieldName="BusinessIDTagged" ma:displayName="Tag business IDs" ma:fieldId="{ccdc5c47-42cf-4db8-a1fc-87503f953ce0}" ma:taxonomyMulti="true" ma:sspId="2f3edb79-a8d9-4768-9276-43bf5eb1b67b" ma:termSetId="a71ef516-1310-46b8-a721-b8fddcf0c2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8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ubType" ma:index="82" nillable="true" ma:displayName="IRIS Document Sub Type" ma:hidden="true" ma:internalName="DocumentSubType" ma:readOnly="false">
      <xsd:simpleType>
        <xsd:restriction base="dms:Text"/>
      </xsd:simpleType>
    </xsd:element>
    <xsd:element name="SubmitIMGExtUse" ma:index="84" nillable="true" ma:displayName="Submit IMG for External Use" ma:description="Check this box to publish an image into the Corporate Images Review Library" ma:internalName="SubmitIMGExtUse">
      <xsd:simpleType>
        <xsd:restriction base="dms:Boolean"/>
      </xsd:simpleType>
    </xsd:element>
    <xsd:element name="IMGApproval" ma:index="85" nillable="true" ma:displayName="Image Approved For" ma:description="To be set by Communications team only" ma:internalName="IMGApproval">
      <xsd:simpleType>
        <xsd:restriction base="dms:Choice">
          <xsd:enumeration value="Internal use only - unreviewed"/>
          <xsd:enumeration value="Internal use only - reviewed"/>
          <xsd:enumeration value="Under review for external use"/>
          <xsd:enumeration value="Approved for external us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58" nillable="true" ma:displayName="EXIF Copyright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cde48-6ae2-48e0-84d4-cc5950ba777a" elementFormDefault="qualified">
    <xsd:import namespace="http://schemas.microsoft.com/office/2006/documentManagement/types"/>
    <xsd:import namespace="http://schemas.microsoft.com/office/infopath/2007/PartnerControls"/>
    <xsd:element name="ApplicationID" ma:index="62" nillable="true" ma:displayName="Application ID" ma:hidden="true" ma:internalName="ApplicationID" ma:readOnly="false">
      <xsd:simpleType>
        <xsd:restriction base="dms:Text">
          <xsd:maxLength value="255"/>
        </xsd:restriction>
      </xsd:simpleType>
    </xsd:element>
    <xsd:element name="AdditionalActivitiyNumbers" ma:index="64" nillable="true" ma:displayName="Consent Numbers" ma:hidden="true" ma:internalName="AdditionalActivitiyNumber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1f298-8aa0-49e9-a539-c703644217a4" elementFormDefault="qualified">
    <xsd:import namespace="http://schemas.microsoft.com/office/2006/documentManagement/types"/>
    <xsd:import namespace="http://schemas.microsoft.com/office/infopath/2007/PartnerControls"/>
    <xsd:element name="InheritedActivityNumber" ma:index="63" nillable="true" ma:displayName="Application Number" ma:hidden="true" ma:internalName="InheritedActivity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aa9b-bcdc-4c00-ac73-c37c01cb0cf5" elementFormDefault="qualified">
    <xsd:import namespace="http://schemas.microsoft.com/office/2006/documentManagement/types"/>
    <xsd:import namespace="http://schemas.microsoft.com/office/infopath/2007/PartnerControls"/>
    <xsd:element name="AdditionalActivityNumbers" ma:index="65" nillable="true" ma:displayName="Related Business IDs" ma:hidden="true" ma:internalName="AdditionalActivityNumbers" ma:readOnly="false">
      <xsd:simpleType>
        <xsd:restriction base="dms:Note"/>
      </xsd:simpleType>
    </xsd:element>
    <xsd:element name="Valuation" ma:index="66" nillable="true" ma:displayName="Valuation" ma:internalName="Valuation">
      <xsd:simpleType>
        <xsd:restriction base="dms:Note"/>
      </xsd:simpleType>
    </xsd:element>
    <xsd:element name="zMigrationID" ma:index="67" nillable="true" ma:displayName="zMigrationID" ma:hidden="true" ma:indexed="true" ma:internalName="zMigrationID" ma:readOnly="false">
      <xsd:simpleType>
        <xsd:restriction base="dms:Text"/>
      </xsd:simpleType>
    </xsd:element>
    <xsd:element name="MediaServiceMetadata" ma:index="6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72" nillable="true" ma:taxonomy="true" ma:internalName="lcf76f155ced4ddcb4097134ff3c332f" ma:taxonomyFieldName="MediaServiceImageTags" ma:displayName="Image Tags" ma:readOnly="false" ma:fieldId="{5cf76f15-5ced-4ddc-b409-7134ff3c332f}" ma:taxonomyMulti="true" ma:sspId="2f3edb79-a8d9-4768-9276-43bf5eb1b6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7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7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7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8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displayName="Subject"/>
        <xsd:element ref="dc:description" minOccurs="0" maxOccurs="1"/>
        <xsd:element name="keywords" minOccurs="0" maxOccurs="1" type="xsd:string" ma:displayName="Key 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CABA3-E139-4463-BAD3-15CE99CEA92B}"/>
</file>

<file path=customXml/itemProps2.xml><?xml version="1.0" encoding="utf-8"?>
<ds:datastoreItem xmlns:ds="http://schemas.openxmlformats.org/officeDocument/2006/customXml" ds:itemID="{7EDE4E0B-0AA2-494E-8922-F9676AABB2F7}"/>
</file>

<file path=customXml/itemProps3.xml><?xml version="1.0" encoding="utf-8"?>
<ds:datastoreItem xmlns:ds="http://schemas.openxmlformats.org/officeDocument/2006/customXml" ds:itemID="{8512AA8F-A1DB-40DE-ADB5-A3504501EAC7}"/>
</file>

<file path=customXml/itemProps4.xml><?xml version="1.0" encoding="utf-8"?>
<ds:datastoreItem xmlns:ds="http://schemas.openxmlformats.org/officeDocument/2006/customXml" ds:itemID="{859C5FE0-F9A8-4EF6-8D74-F7577094D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Chauval</cp:lastModifiedBy>
  <cp:revision/>
  <dcterms:created xsi:type="dcterms:W3CDTF">2019-06-27T19:33:45Z</dcterms:created>
  <dcterms:modified xsi:type="dcterms:W3CDTF">2025-10-30T19:08:33Z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0x01010084698AC4B21A704FAC367827FC73A999</vt:lpwstr>
  </property>
  <property fmtid="{D5CDD505-2E9C-101B-9397-08002B2CF9AE}" pid="3" name="MediaServiceImageTags">
    <vt:lpwstr/>
  </property>
  <property fmtid="{D5CDD505-2E9C-101B-9397-08002B2CF9AE}" pid="4" name="BusinessIDTagged">
    <vt:lpwstr/>
  </property>
  <property fmtid="{D5CDD505-2E9C-101B-9397-08002B2CF9AE}" pid="5" name="_dlc_DocId">
    <vt:lpwstr>HRCID-311257018-147439</vt:lpwstr>
  </property>
  <property fmtid="{D5CDD505-2E9C-101B-9397-08002B2CF9AE}" pid="6" name="_dlc_DocIdItemGuid">
    <vt:lpwstr>4d78bf1d-dd1a-4084-9eba-838e289579f8</vt:lpwstr>
  </property>
</Properties>
</file>