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operrapley-my.sharepoint.com/personal/asinclair_crlaw_co_nz/Documents/Desktop/Electronic Casebook - Plan Change 2 Appeals/Supplementary/"/>
    </mc:Choice>
  </mc:AlternateContent>
  <xr:revisionPtr revIDLastSave="875" documentId="8_{D457DA28-3DD6-402E-87BD-2666F5ED10A6}" xr6:coauthVersionLast="47" xr6:coauthVersionMax="47" xr10:uidLastSave="{57F43B06-4E3A-45F3-AB2C-1C5255FC9AD4}"/>
  <bookViews>
    <workbookView xWindow="-108" yWindow="-108" windowWidth="23256" windowHeight="12456" xr2:uid="{7AE10420-D32E-4B1E-8061-8786EE4BBB11}"/>
  </bookViews>
  <sheets>
    <sheet name="Individual Consents" sheetId="1" r:id="rId1"/>
    <sheet name="Consents by Target Catchment" sheetId="3" r:id="rId2"/>
  </sheets>
  <definedNames>
    <definedName name="_xlnm._FilterDatabase" localSheetId="0" hidden="1">'Individual Consents'!$A$1:$J$321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<sst xmlns="http://schemas.openxmlformats.org/spreadsheetml/2006/main" count="1536" uniqueCount="544">
  <si>
    <t>Expiry</t>
  </si>
  <si>
    <t>Water Management Subzone</t>
  </si>
  <si>
    <t>ATH-2014015681.01</t>
  </si>
  <si>
    <t>Lower Tamaki (Mana_5b) and Mangatera (Mana 2_b)</t>
  </si>
  <si>
    <t>Y1 -19 Y5 -17 Y15-15 Y20-15</t>
  </si>
  <si>
    <t>ATH-2015200028.01</t>
  </si>
  <si>
    <t>Lower Tamaki (Mana_5b) and Lower Kumeti (Mana_5c)</t>
  </si>
  <si>
    <t>ATH-2015200056.02</t>
  </si>
  <si>
    <t>Mangatainoka</t>
  </si>
  <si>
    <t>Middle Mangatainoka (Mana_8b) and Makakahi (Mana_d)</t>
  </si>
  <si>
    <t>ATH-2015200126.01</t>
  </si>
  <si>
    <t xml:space="preserve">Waikawa </t>
  </si>
  <si>
    <t>Waikawa (West_9a)</t>
  </si>
  <si>
    <t>ATH-2015200187.01</t>
  </si>
  <si>
    <t>Makakahi (Mana_8d)</t>
  </si>
  <si>
    <t>ATH-2016200693.01</t>
  </si>
  <si>
    <t>ATH-2016200750.01</t>
  </si>
  <si>
    <t>Lower Kumeti (Mana_5c)</t>
  </si>
  <si>
    <t>ATH-2016200794.01</t>
  </si>
  <si>
    <t>Coastal Rangitikei</t>
  </si>
  <si>
    <t>Coastal Rangitikei (Rang_4)</t>
  </si>
  <si>
    <t>Y5-18 Y10 -17 Y20-16</t>
  </si>
  <si>
    <t>ATH-2016200940.01</t>
  </si>
  <si>
    <t>ATH-2016200990.01</t>
  </si>
  <si>
    <t>Tamaki-Hopelands (Mana_5a) and Oruakeretaki (Mana_5d)</t>
  </si>
  <si>
    <t>Y1-25 Y5-22 Y10-20 Y20-19</t>
  </si>
  <si>
    <t>Other coastal Lakes</t>
  </si>
  <si>
    <t>Northern Manawatu Lakes (West_6)</t>
  </si>
  <si>
    <t>Y1-21 Y5-18 Y10-16 Y20-15</t>
  </si>
  <si>
    <t>Cherry Grove(Whai_2a)</t>
  </si>
  <si>
    <t>Y1-18 Y5-16 Y10-14 Y20-13</t>
  </si>
  <si>
    <t>Y1-17 Y5-16 Y10-14 Y20-13</t>
  </si>
  <si>
    <t>Middle Manawatu (Mana_10a)</t>
  </si>
  <si>
    <t>Lower Mangatainoka (Mana_8c)</t>
  </si>
  <si>
    <t>Y1-25 Y5-23 Y10-21 Y20-20</t>
  </si>
  <si>
    <t>Y1-24 Y5-22 Y10-20 Y20-19</t>
  </si>
  <si>
    <t>Cropping</t>
  </si>
  <si>
    <t>ATH-2020203461.00</t>
  </si>
  <si>
    <t>Upper Mangaone Stream (Mana_11d)</t>
  </si>
  <si>
    <t>Y1-19 Y5-15 Y10-14</t>
  </si>
  <si>
    <t>ATH-2020203587.00</t>
  </si>
  <si>
    <t>Mangatainoka (Mana-_8b and Mana_8d)</t>
  </si>
  <si>
    <t>Y1-29 Y5-26 Y10-24 Y20-23</t>
  </si>
  <si>
    <t>Lower Whangaehu (Whau_3)</t>
  </si>
  <si>
    <t>ATH-2020203860.00</t>
  </si>
  <si>
    <t xml:space="preserve">Middle Mangatainoka (Mana_8b) </t>
  </si>
  <si>
    <t>Y1-15 Y5-13 Y10-13 Y20-13</t>
  </si>
  <si>
    <t>Y1-16 Y5-14 Y10-13 Y20-12</t>
  </si>
  <si>
    <t>Coastal Manawatu (Mana_13)</t>
  </si>
  <si>
    <t>Y1-20 Y5-17 Y-10 Y20-14</t>
  </si>
  <si>
    <t>Y1-20 Y5-17 Y10-15 Y20-14</t>
  </si>
  <si>
    <t>ATH-2012013922.01</t>
  </si>
  <si>
    <t>Manawatu Catchment (Mana_12)</t>
  </si>
  <si>
    <t>Manawatu Catchment (Mana_11f)</t>
  </si>
  <si>
    <t>Mangamarama (Mana_7e)</t>
  </si>
  <si>
    <t>Manawatu Catchment (Mana_10a)</t>
  </si>
  <si>
    <t>ATH-2014200008.00</t>
  </si>
  <si>
    <t>ATH-2014200010.00</t>
  </si>
  <si>
    <t>Y1-21 Y5-18 Y10-17 Y20-15</t>
  </si>
  <si>
    <t>ATH-2014200011.00</t>
  </si>
  <si>
    <t>Middle Mangatainoka (Mana_8b)</t>
  </si>
  <si>
    <t>ATH-2014200012.00</t>
  </si>
  <si>
    <t>Y1-23 Y5-20 Y10-18 Y20-17</t>
  </si>
  <si>
    <t>ATH-2015200022.00</t>
  </si>
  <si>
    <t>Northern Coastal (West_1)</t>
  </si>
  <si>
    <t>ATH-2015200026.00</t>
  </si>
  <si>
    <t>Manawatu above gorge</t>
  </si>
  <si>
    <t>Mangaatua (Mana_9c)</t>
  </si>
  <si>
    <t>ATH-2015200055.00</t>
  </si>
  <si>
    <t>ATH-2015200087.00</t>
  </si>
  <si>
    <t>Manawatu Catchment (Mana_12b)</t>
  </si>
  <si>
    <t>ATH-2015200180.00</t>
  </si>
  <si>
    <t>ATH-2015200181.00</t>
  </si>
  <si>
    <t>ATH-2015200182.00</t>
  </si>
  <si>
    <t>Y1-23 Y5-20 Y10-18 Y20-18</t>
  </si>
  <si>
    <t>ATH-2015200249.00</t>
  </si>
  <si>
    <t>Lake Horowhenua</t>
  </si>
  <si>
    <t>Lake Horowhenua (Hoki_1a)</t>
  </si>
  <si>
    <t>ATH-2015200260.00</t>
  </si>
  <si>
    <t>Y1-27 Y5-25 Y10-22 Y20-21</t>
  </si>
  <si>
    <t>Y1-59, Y3-48</t>
  </si>
  <si>
    <t>ATH-2015200264.00</t>
  </si>
  <si>
    <t>ATH-2015200289.00</t>
  </si>
  <si>
    <t xml:space="preserve">Y1-39 Y2-36 Y3-34 </t>
  </si>
  <si>
    <t>Tutaunui (Rang_4d)</t>
  </si>
  <si>
    <t>Y1 27 Y5-25 Y10-22 Y20-21</t>
  </si>
  <si>
    <t>ATH-2015200370.00</t>
  </si>
  <si>
    <t>Mangapapa</t>
  </si>
  <si>
    <t>Mangapapa (Mana_9b)</t>
  </si>
  <si>
    <t>Porewa (Rang_4c)</t>
  </si>
  <si>
    <t>ATH-2015200452.00</t>
  </si>
  <si>
    <t>ATH-2015200459.00</t>
  </si>
  <si>
    <t>ATH-2015200460.00</t>
  </si>
  <si>
    <t>ATH-2015200466.00</t>
  </si>
  <si>
    <t>ATH-2015200491.00</t>
  </si>
  <si>
    <t>ATH-2015200494.00</t>
  </si>
  <si>
    <t>Y1-26 Y5-23 Y10-21 Y20-20</t>
  </si>
  <si>
    <t>Y1-24.6 Y5-22.1 Y10-19.6 Y20-18.8</t>
  </si>
  <si>
    <t>ATH-2015200534.00</t>
  </si>
  <si>
    <t>ATH-2015200575.00</t>
  </si>
  <si>
    <t>Y1-24 Y5-21.5 Y10-19.2 Y20-18.3</t>
  </si>
  <si>
    <t>ATH-2015200593.00</t>
  </si>
  <si>
    <t>ATH-2015200595.00</t>
  </si>
  <si>
    <t>Y1-26 Y5-24 Y10-21 Y20-20</t>
  </si>
  <si>
    <t>ATH-2015200619.00</t>
  </si>
  <si>
    <t>ATH-2015200620.00</t>
  </si>
  <si>
    <t>ATH-2015200631.00</t>
  </si>
  <si>
    <t>middle mangatainoka (Mana_8b)</t>
  </si>
  <si>
    <t>Y1-20.2 Y5-16.5 Y10-15.2 Y20-14.8</t>
  </si>
  <si>
    <t>ATH-2015200635.00</t>
  </si>
  <si>
    <t>Y1-23 Y5-23 Y10-21 Y20-20</t>
  </si>
  <si>
    <t>ATH-2015200639.00</t>
  </si>
  <si>
    <t>Kaitoke Lakes (West_4)</t>
  </si>
  <si>
    <t>Y1-20 Y5-17 Y10-16 Y20-15</t>
  </si>
  <si>
    <t>ATH-2015200640.00</t>
  </si>
  <si>
    <t>Southern Wanganui Lakes (West_5)</t>
  </si>
  <si>
    <t>Coastal Rangitikei and Other Coastal Lakes</t>
  </si>
  <si>
    <t>Tutaunui (Rang_4d) and Southern Whanganui Lakes (West_5)</t>
  </si>
  <si>
    <t>Y1-21 Y5-19 Y1017 Y20 16</t>
  </si>
  <si>
    <t>Coastal Rangitikei (Rang_4a)</t>
  </si>
  <si>
    <t>ATH-2016200697.00</t>
  </si>
  <si>
    <t>Upper Manawatu above Hopelands</t>
  </si>
  <si>
    <t>Weber-Tamaki (Mana_2a)</t>
  </si>
  <si>
    <t>Y1 26 Y5-24 Y10-21 Y20-20</t>
  </si>
  <si>
    <t>ATH-2016200750.00</t>
  </si>
  <si>
    <t>ATH-2016200758.00</t>
  </si>
  <si>
    <t>ATH-2016200767.00</t>
  </si>
  <si>
    <t>Upper Gorge (Mana_9a)</t>
  </si>
  <si>
    <t>ATH-2016200775.00</t>
  </si>
  <si>
    <t>ATH-2016200796.00</t>
  </si>
  <si>
    <t>Y1-19 Y5-16 Y10-15 Y20-14</t>
  </si>
  <si>
    <t>ATH-2016200798.00</t>
  </si>
  <si>
    <t>Y1-20 Y5-18 Y10-16 Y20-15</t>
  </si>
  <si>
    <t>ATH-2016200800.00</t>
  </si>
  <si>
    <t>Y1-22 Y5-19 Y10-17 Y20-16</t>
  </si>
  <si>
    <t>ATH-2016200820.00</t>
  </si>
  <si>
    <t>Y1-18 Y5-18 Y10-13 Y20-13</t>
  </si>
  <si>
    <t>ATH-2016200822.00</t>
  </si>
  <si>
    <t>Upper Manawatu (Mana_1)</t>
  </si>
  <si>
    <t>Y1-28 reducing to Y5-36</t>
  </si>
  <si>
    <t>ATH-2016200823.00</t>
  </si>
  <si>
    <t>Y1-24 Y5-21 Y10-19 Y20</t>
  </si>
  <si>
    <t>ATH-2016200854.00</t>
  </si>
  <si>
    <t>Oruakeretaki (Mana_5d)</t>
  </si>
  <si>
    <t>ATH-2016200865.00</t>
  </si>
  <si>
    <t>Lower Tamaki (Mana_5b)</t>
  </si>
  <si>
    <t>Y1-22 Y5-20 Y10-18 Y20-17</t>
  </si>
  <si>
    <t>ATH-2016200870.00</t>
  </si>
  <si>
    <t>Y1-28 Y5-25 Y10-24 Y20-23</t>
  </si>
  <si>
    <t>ATH-2018202001.00</t>
  </si>
  <si>
    <t>Manakau (West_9b)</t>
  </si>
  <si>
    <t>ATH-2015200085.00</t>
  </si>
  <si>
    <t>Y1-24, Y5-21, Y10-19, Y20-18</t>
  </si>
  <si>
    <t>Y1-25, Y5-22, Y10-20 Y20-20</t>
  </si>
  <si>
    <t>Tutaenui (Rang_4d)</t>
  </si>
  <si>
    <t>Coastal Rangtikei (Rang_4a)</t>
  </si>
  <si>
    <t>Y1-26 Y5-23 Y10-20 Y-20-19</t>
  </si>
  <si>
    <t>Y1-23 Y5-23 Y10-20 Y20-19</t>
  </si>
  <si>
    <t>ATH-2016200795.00</t>
  </si>
  <si>
    <t>Lower Manawatu (Mana_11f)</t>
  </si>
  <si>
    <t>ATH-2015200070.00</t>
  </si>
  <si>
    <t>ATH-2015200176.00</t>
  </si>
  <si>
    <t>ATH-2015200208.00</t>
  </si>
  <si>
    <t>ATH-2015200213.00</t>
  </si>
  <si>
    <t>ATH-2015200232.00</t>
  </si>
  <si>
    <t>ATH-2015200253.00</t>
  </si>
  <si>
    <t>ATH-2015200254.00</t>
  </si>
  <si>
    <t>ATH-2015200284.00</t>
  </si>
  <si>
    <t>ATH-2015200295.00</t>
  </si>
  <si>
    <t>ATH-2015200308.00</t>
  </si>
  <si>
    <t>ATH-2015200364.00</t>
  </si>
  <si>
    <t>ATH-2015200367.00</t>
  </si>
  <si>
    <t>ATH-2015200388.00</t>
  </si>
  <si>
    <t>ATH-2015200390.00</t>
  </si>
  <si>
    <t>ATH-2015200397.00</t>
  </si>
  <si>
    <t>ATH-2015200428.00</t>
  </si>
  <si>
    <t>Coastal Rangitikei (Rang_4d)</t>
  </si>
  <si>
    <t>ATH-2015200431.00</t>
  </si>
  <si>
    <t>ATH-2015200458.00</t>
  </si>
  <si>
    <t>Y1-36 reducing to Y5-34</t>
  </si>
  <si>
    <t>ATH-2015200485.00</t>
  </si>
  <si>
    <t>ATH-2015200489.00</t>
  </si>
  <si>
    <t>ATH-2015200553.00</t>
  </si>
  <si>
    <t>Y1-23 Y5-21 Y10-19 Y20-18</t>
  </si>
  <si>
    <t>Y1-28 reducing to Y5-26</t>
  </si>
  <si>
    <t>ATH-2015200554.00</t>
  </si>
  <si>
    <t>Y1-42 reducing Y5-41</t>
  </si>
  <si>
    <t>ATH-2015200556.00</t>
  </si>
  <si>
    <t>Y1-24 Y5-21.5 Y10-19 Y20-18</t>
  </si>
  <si>
    <t>Y1-39 reducing to Y5-37</t>
  </si>
  <si>
    <t>ATH-2015200561.00</t>
  </si>
  <si>
    <t>Y1-35 reducing to Y5-34</t>
  </si>
  <si>
    <t>ATH-2015200637.00</t>
  </si>
  <si>
    <t>Y1-23 Y5-21 Y10-18 Y20-17</t>
  </si>
  <si>
    <t>ATH-2016200665.00</t>
  </si>
  <si>
    <t>Y1-24 Y5-21 Y10-19 Y20-18</t>
  </si>
  <si>
    <t>ATH-2016200706.00</t>
  </si>
  <si>
    <t>Y1-19 Y5-16 Y10-14 Y20-13</t>
  </si>
  <si>
    <t>ATH-2016200715.00</t>
  </si>
  <si>
    <t>ATH-2016200733.00</t>
  </si>
  <si>
    <t>ATH-2016200763.00</t>
  </si>
  <si>
    <t>ATH-2016200787.00</t>
  </si>
  <si>
    <t>ATH-2016200872.00</t>
  </si>
  <si>
    <t>ATH-2016200991.00</t>
  </si>
  <si>
    <t>ATH-2016201135.00</t>
  </si>
  <si>
    <t>Raparapawai (Mana_5e)</t>
  </si>
  <si>
    <t>Makino (Mana_12e)</t>
  </si>
  <si>
    <t>ATH-2011013908.01</t>
  </si>
  <si>
    <t>ATH-2012014253.01</t>
  </si>
  <si>
    <t>Kiwitea (Mana_12d)</t>
  </si>
  <si>
    <t>ATH-2015200225.00</t>
  </si>
  <si>
    <t>ATH-2015200387.00</t>
  </si>
  <si>
    <t>Lower Manawatu (Mana_11a)</t>
  </si>
  <si>
    <t>ATH-2015200503.00</t>
  </si>
  <si>
    <t>Mowhanau (West_3)</t>
  </si>
  <si>
    <t>ATH-2015200511.00</t>
  </si>
  <si>
    <t>Coastal Whangaehu (Whau_4)</t>
  </si>
  <si>
    <t>ATH-2014015325.01</t>
  </si>
  <si>
    <t>Middle Rangitikei (Rang_2a)</t>
  </si>
  <si>
    <t>ATH-2016200782.00</t>
  </si>
  <si>
    <t>ATH-2016200797.02</t>
  </si>
  <si>
    <t>Y1-21 Y5-18 Y10-17 Y20-16</t>
  </si>
  <si>
    <t>ATH-2016200842.00</t>
  </si>
  <si>
    <t>Upper Mangawhere (Whau_3d)</t>
  </si>
  <si>
    <t>ATH-2016200850.00</t>
  </si>
  <si>
    <t>Y1-23 Y5-21 Y10-18 Y20-18</t>
  </si>
  <si>
    <t>ATH-2016200852.00</t>
  </si>
  <si>
    <t>ATH-2016200861.00</t>
  </si>
  <si>
    <t>coastal Rangitikei</t>
  </si>
  <si>
    <t>Coastal Rangtikei (Rang_4c)</t>
  </si>
  <si>
    <t>Y1-29 Y5-26 Y10-25 Y20-24</t>
  </si>
  <si>
    <t>ATH-2016200871.00</t>
  </si>
  <si>
    <t>Y1-21 Y5-17 Y10-16 Y20-15</t>
  </si>
  <si>
    <t>ATH-2016200894.00</t>
  </si>
  <si>
    <t>ATH-2016200924.00</t>
  </si>
  <si>
    <t xml:space="preserve">Y1-24 Y5-22 Y10-20 Y20-9 </t>
  </si>
  <si>
    <t>ATH-2016200928.00</t>
  </si>
  <si>
    <t>ATH-2016200937.00</t>
  </si>
  <si>
    <t>Upper Manawatu (Mana_1a)</t>
  </si>
  <si>
    <t>ATH-2016200940.00</t>
  </si>
  <si>
    <t>ATH-2016200944.00</t>
  </si>
  <si>
    <t>ATH-2016200948.00</t>
  </si>
  <si>
    <t>ATH-2016200961.00</t>
  </si>
  <si>
    <t>ATH-2016200972.00</t>
  </si>
  <si>
    <t>Y1-19 Y5-15 Y10-14 Y20-13</t>
  </si>
  <si>
    <t>ATH-2016200973.00</t>
  </si>
  <si>
    <t>ATH-2016200990.00</t>
  </si>
  <si>
    <t>ATH-2016200993.00</t>
  </si>
  <si>
    <t>ATH-2016200999.00</t>
  </si>
  <si>
    <t>ATH-2016201005.00</t>
  </si>
  <si>
    <t>Y1-17 Y5-14 Y10-13 Y20-13</t>
  </si>
  <si>
    <t>ATH-2016201013.00</t>
  </si>
  <si>
    <t>Lower Rangitikei (Rang_3a)</t>
  </si>
  <si>
    <t>Y1-25 Y5-23 Y10-21 Y20-19</t>
  </si>
  <si>
    <t>ATH-2016201015.00</t>
  </si>
  <si>
    <t>ATH-2016201049.00</t>
  </si>
  <si>
    <t>ATH-2016201067.00</t>
  </si>
  <si>
    <t>ATH-2016201068.00</t>
  </si>
  <si>
    <t>Y1-19 Y5-17 Y10-15 Y20-14</t>
  </si>
  <si>
    <t>ATH-2016201074.00</t>
  </si>
  <si>
    <t>ATH-2016201085.00</t>
  </si>
  <si>
    <t>ATH-2016201090.00</t>
  </si>
  <si>
    <t>Tidal Rangitikei (Rang_4b)</t>
  </si>
  <si>
    <t>ATH-2016201096.00</t>
  </si>
  <si>
    <t>Y1-25 Y5-23 Y10-20 Y20-20</t>
  </si>
  <si>
    <t>Y1-24 Y5-24 Y10-21 Y20-21</t>
  </si>
  <si>
    <t>ATH-2016201126.00</t>
  </si>
  <si>
    <t>ATH-2016201138.00</t>
  </si>
  <si>
    <t>ATH-2016201139.00</t>
  </si>
  <si>
    <t>Y1-32, reducing to 26 in Y2 onwards</t>
  </si>
  <si>
    <t>ATH-2016201140.00</t>
  </si>
  <si>
    <t>ATH-2016201142.00</t>
  </si>
  <si>
    <t>Mangatera (Mana_2b)</t>
  </si>
  <si>
    <t>Y1-16 Y5-12 Y10-12 Y20-11</t>
  </si>
  <si>
    <t>ATH-2016201145.00</t>
  </si>
  <si>
    <t>ATH-2016201148.00</t>
  </si>
  <si>
    <t>Y1-26 Y5-24 Y21-10 Y20-20</t>
  </si>
  <si>
    <t>ATH-2016201151.00</t>
  </si>
  <si>
    <t>Upper Manawatu (Mana_9a)</t>
  </si>
  <si>
    <t>ATH-2016201152.00</t>
  </si>
  <si>
    <t>ATH-2016201156.00</t>
  </si>
  <si>
    <t>Y1-21 Y5-18 Y10-16 Y20-16</t>
  </si>
  <si>
    <t>ATH-2016201158.00</t>
  </si>
  <si>
    <t>ATH-2016201163.00</t>
  </si>
  <si>
    <t>ATH-2016201164.00</t>
  </si>
  <si>
    <t>ATH-2016201167.00</t>
  </si>
  <si>
    <t>ATH-2016201176.00</t>
  </si>
  <si>
    <t>Mangatewainui (Mana_1b)</t>
  </si>
  <si>
    <t>Y1-18 Y5-14 Y10-13 Y20-13</t>
  </si>
  <si>
    <t>Y1-26 Y5-23 Y10-22 Y20-21</t>
  </si>
  <si>
    <t>ATH-2016201188.00</t>
  </si>
  <si>
    <t>Hopelands-Tiraumea (Mana_6)</t>
  </si>
  <si>
    <t>Y1-14 Y5-12 Y10-11 Y20-11</t>
  </si>
  <si>
    <t>ATH-2016201190.00</t>
  </si>
  <si>
    <t>Tamaki-Hopelands (Mana_5a)</t>
  </si>
  <si>
    <t>ATH-2016201205.00</t>
  </si>
  <si>
    <t>ATH-2016201236.00</t>
  </si>
  <si>
    <t>ATH-2016201240.00</t>
  </si>
  <si>
    <t>ATH-2017201278.00</t>
  </si>
  <si>
    <t>ATH-2017201279.00</t>
  </si>
  <si>
    <t>ATH-2017201283.00</t>
  </si>
  <si>
    <t>ATH-2017201287.00</t>
  </si>
  <si>
    <t xml:space="preserve">Tamaki-Hopelands (Mana_5a) </t>
  </si>
  <si>
    <t>ATH-2017201320.00</t>
  </si>
  <si>
    <t>Y1-24 Y5-21 Y10-19 Y20-19</t>
  </si>
  <si>
    <t>ATH-2017201335.00</t>
  </si>
  <si>
    <t>Coastal Rangitkei (Rang_4a)</t>
  </si>
  <si>
    <t>Y-22 Y5-19 Y10-18 Y20-17</t>
  </si>
  <si>
    <t>Y1-22 Y5-19 Y10-18 Y20-17</t>
  </si>
  <si>
    <t>Ratana (Tura_1c)</t>
  </si>
  <si>
    <t>Y1-24 Y5-21 Y10-20 Y20-19</t>
  </si>
  <si>
    <t>Y1-24 Y5-21 Y10-20 Y20-20</t>
  </si>
  <si>
    <t>ATH-2018202108.00</t>
  </si>
  <si>
    <t>Y5-25 Y10-22 Y20-21</t>
  </si>
  <si>
    <t>ATH-2016201222.00</t>
  </si>
  <si>
    <t>ATH-2012014729.01</t>
  </si>
  <si>
    <t>Y1-18 Y-5-16 Y10-14 Y20-14</t>
  </si>
  <si>
    <t>ATH-2015200019.01</t>
  </si>
  <si>
    <t>ATH-2016200934.00</t>
  </si>
  <si>
    <t>ATH-2016200970.00</t>
  </si>
  <si>
    <t>ATH-2016200971.00</t>
  </si>
  <si>
    <t>ATH-2016200983.00</t>
  </si>
  <si>
    <t>Y1-25 Y5-23 Y10-20 Y20-19</t>
  </si>
  <si>
    <t>ATH-2016200992.00</t>
  </si>
  <si>
    <t>Y1-20 Y5-16 Y10-15 Y20-15</t>
  </si>
  <si>
    <t>ATH-2016201027.00</t>
  </si>
  <si>
    <t>ATH-2016201051.00</t>
  </si>
  <si>
    <t>ATH-2016201073.00</t>
  </si>
  <si>
    <t>Y1-19 Y5-15 Y10-14 Y20-14</t>
  </si>
  <si>
    <t>ATH-2016201082.00</t>
  </si>
  <si>
    <t>ATH-2016201088.00</t>
  </si>
  <si>
    <t>ATH-2016201136.00</t>
  </si>
  <si>
    <t>ATH-2016201154.00</t>
  </si>
  <si>
    <t>Y1-19 Y5-16 Y10-14 Y20-14</t>
  </si>
  <si>
    <t>Y1-44 Y2-43 Y10-43 Y20-42</t>
  </si>
  <si>
    <t>ATH-2016201241.00</t>
  </si>
  <si>
    <t>Upper Oroua (Mana_12a)</t>
  </si>
  <si>
    <t>ATH-2014015689.00</t>
  </si>
  <si>
    <t>ATH-2014200410.00</t>
  </si>
  <si>
    <t>ATH-2014015623.00</t>
  </si>
  <si>
    <t>Y1-45 reducing Y5-39</t>
  </si>
  <si>
    <t>Dairy</t>
  </si>
  <si>
    <t>Commercial Vegetable Growing</t>
  </si>
  <si>
    <t>Intensive Sheep &amp; Beef</t>
  </si>
  <si>
    <t xml:space="preserve">Intensive Sheep &amp; Beef </t>
  </si>
  <si>
    <t>New</t>
  </si>
  <si>
    <t>Existing</t>
  </si>
  <si>
    <t>Not a target catchment</t>
  </si>
  <si>
    <t>ATH-2014015081.00*</t>
  </si>
  <si>
    <t>ATH-2014015067.00*</t>
  </si>
  <si>
    <t>ATH-2014015070.00*</t>
  </si>
  <si>
    <t>ATH-2015200248.00*</t>
  </si>
  <si>
    <t>ATH-2015200210.00*</t>
  </si>
  <si>
    <t>ATH-2015200293.00*</t>
  </si>
  <si>
    <t>ATH-2015200212.00*</t>
  </si>
  <si>
    <t>ATH-2015200267.00*</t>
  </si>
  <si>
    <t>ATH-2015200329.00*</t>
  </si>
  <si>
    <t>ATH-2015200377.00*</t>
  </si>
  <si>
    <t>ATH-2015200538.00*</t>
  </si>
  <si>
    <t>ATH-2015200229.00*</t>
  </si>
  <si>
    <t>ATH-2015200504.00*</t>
  </si>
  <si>
    <t>ATH-2015200592.00*</t>
  </si>
  <si>
    <t>ATH-2016200651.00*</t>
  </si>
  <si>
    <t>ATH-2015200605.00*</t>
  </si>
  <si>
    <t>ATH-2015200495.00*</t>
  </si>
  <si>
    <t>ATH-2015200636.00*</t>
  </si>
  <si>
    <t>ATH-2016200673.00*</t>
  </si>
  <si>
    <t>ATH-2016200662.00*</t>
  </si>
  <si>
    <t>ATH-2016200668.00*</t>
  </si>
  <si>
    <t>ATH-2016200694.00*</t>
  </si>
  <si>
    <t>ATH-2016200676.00*</t>
  </si>
  <si>
    <t>ATH-2016200708.00*</t>
  </si>
  <si>
    <t>ATH-2016200786.00*</t>
  </si>
  <si>
    <t>ATH-2016200811.00*</t>
  </si>
  <si>
    <t>ATH-2016200692.00*</t>
  </si>
  <si>
    <t>ATH-2016200827.00*</t>
  </si>
  <si>
    <t>ATH-2016200979.00*</t>
  </si>
  <si>
    <t>ATH-2016201110.00*</t>
  </si>
  <si>
    <t>ATH-2016201186.00*</t>
  </si>
  <si>
    <t>ATH-2016201185.00*</t>
  </si>
  <si>
    <t>ATH-2016201066.00*</t>
  </si>
  <si>
    <t>ATH-2016201182.00*</t>
  </si>
  <si>
    <t>ATH-2017201356.00*</t>
  </si>
  <si>
    <t>ATH-2017201420.00*</t>
  </si>
  <si>
    <t>ATH-2017201799.00*</t>
  </si>
  <si>
    <t>ATH-2018201954.00*</t>
  </si>
  <si>
    <t>ATH-2018201932.00*</t>
  </si>
  <si>
    <t>ATH-2018202032.00*</t>
  </si>
  <si>
    <t>ATH-2018201880.00*</t>
  </si>
  <si>
    <t>ATH-2018202315.00*</t>
  </si>
  <si>
    <t>ATH-2018202303.00*</t>
  </si>
  <si>
    <t>ATH-2019202548.00*</t>
  </si>
  <si>
    <t>ATH-2019202518.00*</t>
  </si>
  <si>
    <t>ATH-2019202836.00*</t>
  </si>
  <si>
    <t>ATH-2019202912.00*</t>
  </si>
  <si>
    <t>ATH-2019202901.00*</t>
  </si>
  <si>
    <t>ATH-2019203120.00*</t>
  </si>
  <si>
    <t>ATH-2019203138.00*</t>
  </si>
  <si>
    <t>ATH-2020203374.00*</t>
  </si>
  <si>
    <t>ATH-2020203469.00*</t>
  </si>
  <si>
    <t>ATH-2020203740.00*</t>
  </si>
  <si>
    <t>ATH-2020203757.00*</t>
  </si>
  <si>
    <t>ATH-2020203866.00*</t>
  </si>
  <si>
    <t>ATH-2012014726.01*</t>
  </si>
  <si>
    <t>ATH-2013014981.01*</t>
  </si>
  <si>
    <t>ATH-2013014971.01*</t>
  </si>
  <si>
    <t>ATH-2012013928.01*</t>
  </si>
  <si>
    <t>ATH-2012014451.01*</t>
  </si>
  <si>
    <t>ATH-2012014449.01*</t>
  </si>
  <si>
    <t xml:space="preserve">Existing </t>
  </si>
  <si>
    <t xml:space="preserve">New </t>
  </si>
  <si>
    <t>Y20-15</t>
  </si>
  <si>
    <t>Y1-25</t>
  </si>
  <si>
    <t>Y1-26</t>
  </si>
  <si>
    <t>Y1-23</t>
  </si>
  <si>
    <t>Y1-30</t>
  </si>
  <si>
    <t>Y1-27</t>
  </si>
  <si>
    <t>Y1-15</t>
  </si>
  <si>
    <t>Y1-25.3 Y5-22.8 Y10-20.6 Y20-19.7</t>
  </si>
  <si>
    <t>Y20-17.5</t>
  </si>
  <si>
    <t>Y20-16</t>
  </si>
  <si>
    <t>Y5-19 Y10-17 Y20-16</t>
  </si>
  <si>
    <t>Y1-32 Y5-21 Y10-19 Y20-18</t>
  </si>
  <si>
    <t>Y1-25.7 Y5-22.5 Y10-21.2 Y20-20.5</t>
  </si>
  <si>
    <t>Y1-19 Y5-17 Y15-15 Y20-14</t>
  </si>
  <si>
    <t>Y1-22, Y5-20, Y10-17 Y20-17</t>
  </si>
  <si>
    <t>20 (combined across both ATHs), 16 for individual block</t>
  </si>
  <si>
    <t>N limit/Table 14.2 CNLM (Year-KgN/ha/y)</t>
  </si>
  <si>
    <t>Consented N-Loss (Year-KgN/ha/y)</t>
  </si>
  <si>
    <t>Y1-26 reducing to Y5-23</t>
  </si>
  <si>
    <t>Y1-27 reducing to Y5-26</t>
  </si>
  <si>
    <t>71 reducing to 56</t>
  </si>
  <si>
    <t>57 reducing to 52</t>
  </si>
  <si>
    <t>Y1-69 Y5-Y20 64</t>
  </si>
  <si>
    <t>Y1-47 reducing to 45 from Y2</t>
  </si>
  <si>
    <t>Y1-61, Y2-57, reducting to 55 Y3 onwards</t>
  </si>
  <si>
    <t>Y1-36 reducing to Y5-32</t>
  </si>
  <si>
    <t>Y1-28 reducing to Y5-27</t>
  </si>
  <si>
    <t>Y1-48 reducing to Y5-42</t>
  </si>
  <si>
    <t>54 reducing Y5-50</t>
  </si>
  <si>
    <t xml:space="preserve">Y1-38 reducing to Y5-34 </t>
  </si>
  <si>
    <t xml:space="preserve">Y1-41 reducing to Y5-37 </t>
  </si>
  <si>
    <t>Y1-51 reducing to 40 from Y4</t>
  </si>
  <si>
    <t>Y1 and Y2-57, Y3-42 onwards</t>
  </si>
  <si>
    <t xml:space="preserve">Y1-33, Y2-30, Y3-28, Y4-26 </t>
  </si>
  <si>
    <t>Y1-33 reducing to Y5-29</t>
  </si>
  <si>
    <t>32 (combined milking platform and run-off)</t>
  </si>
  <si>
    <t>Y10-23</t>
  </si>
  <si>
    <t>Y1-37 reducing to Y5-33</t>
  </si>
  <si>
    <t>Y1-52 reducing to Y5-55</t>
  </si>
  <si>
    <t>Y1-59 reducing to Y5-53</t>
  </si>
  <si>
    <t>32 (combined), 13 (individual)</t>
  </si>
  <si>
    <t>32 (combined), 37 (individual)</t>
  </si>
  <si>
    <t xml:space="preserve">Y1-23, Y2-19 </t>
  </si>
  <si>
    <t>Y1-44 reducing to Y5-39</t>
  </si>
  <si>
    <t>Y1-44 reducing to Y5-38</t>
  </si>
  <si>
    <t>Y1-21 reducing to Y5-20 Y10-19 Y20-19</t>
  </si>
  <si>
    <t>41.35 (Pennefarther) and 50.4 (topgrass)</t>
  </si>
  <si>
    <t>Y1-23 reducing to Y5-22</t>
  </si>
  <si>
    <t>Y1-27 reducing to Y2-25 (entire property)</t>
  </si>
  <si>
    <t>Y1-30 reducing to Y5-27</t>
  </si>
  <si>
    <t>Y1-25 reducing to Y5-23</t>
  </si>
  <si>
    <t>Y1-40 reducing to Y5-35</t>
  </si>
  <si>
    <t>Y1-33 reducing to Y2-32</t>
  </si>
  <si>
    <t xml:space="preserve">Y1-52 reducing to Y5-47 </t>
  </si>
  <si>
    <t>Y1-46 reducing to Y5-42</t>
  </si>
  <si>
    <t>Y1-43 reducing to Y4-35</t>
  </si>
  <si>
    <t>Y4-20 reducing to Y5-18</t>
  </si>
  <si>
    <t>Y1-35 reducing to Y2-32</t>
  </si>
  <si>
    <t>34 reducing to 31</t>
  </si>
  <si>
    <t>Y1-25 reducing to Y3-23</t>
  </si>
  <si>
    <t>Y1-21 Y5-20 Y10-19</t>
  </si>
  <si>
    <t>Y1-18 reducing to Y5-17</t>
  </si>
  <si>
    <t>Y1-37 reducing to Y2-34</t>
  </si>
  <si>
    <t>Y1-22.8 reducing to Y5-20.2</t>
  </si>
  <si>
    <t>Y1-21 Y2-28 Y4-29</t>
  </si>
  <si>
    <t>Y1-14 increasing to Y5-15</t>
  </si>
  <si>
    <t>Y1-15 increasing to Y2-16</t>
  </si>
  <si>
    <t>Y1-9 increasing to Y5-10</t>
  </si>
  <si>
    <t>Y1-35 reducing to Y2-31</t>
  </si>
  <si>
    <t>Y1-31 reducing to Y5-27</t>
  </si>
  <si>
    <t>Y5-16 Y10-14 Y20-14</t>
  </si>
  <si>
    <t>Y1-Y10-22 Y20-21</t>
  </si>
  <si>
    <t>Y1-50 reducing to Y2-49</t>
  </si>
  <si>
    <t>Y1-25 Y5-23 Y10-22 Y20-21</t>
  </si>
  <si>
    <t>Y1-Y5-24 reducing to Y10-21</t>
  </si>
  <si>
    <t>Y5-23 reducing to Y10-21 Y20-20</t>
  </si>
  <si>
    <t>Y5-25 reducing to Y10-22 Y20-21</t>
  </si>
  <si>
    <t>Y1-Y20-10</t>
  </si>
  <si>
    <t>Lake zone: Y1-51 reducing to Y4-44; Other: Y1-42 increasing to Y4-43</t>
  </si>
  <si>
    <t>Consent Number</t>
  </si>
  <si>
    <t>IFLU</t>
  </si>
  <si>
    <t>Consent Type</t>
  </si>
  <si>
    <t>Granted</t>
  </si>
  <si>
    <t>Table 14.1 Catchment</t>
  </si>
  <si>
    <t>Tamaki-Hopelands (Mana_5a) and Upper Manawatu (Mana_1)</t>
  </si>
  <si>
    <t xml:space="preserve">Coastal Rangitikei </t>
  </si>
  <si>
    <t>Waikawa</t>
  </si>
  <si>
    <t>Other south-west catchments (Papaitonga)</t>
  </si>
  <si>
    <t>Other coastal lakes</t>
  </si>
  <si>
    <t>Manawatu above Gorge</t>
  </si>
  <si>
    <t>Notes</t>
  </si>
  <si>
    <t>* no modelling within overseer possible.  Was processed on GMP</t>
  </si>
  <si>
    <t>*variation to conditions to existing consent to include a technical summary.  Consent orignally allowed for 28kgN/ha/y and processed under Rule 13b</t>
  </si>
  <si>
    <t>* addition of new land to existing intensive land use consent, incorporates entire farm and replaced existing consent</t>
  </si>
  <si>
    <t>* part of fam in target catchment</t>
  </si>
  <si>
    <t>*note orginally consent was for 26kgN/ha/year (version 6.2.0 however the change in overseer resulted in a N loss of 33Kg N/ha/yr (version 6.3.2) with no changes</t>
  </si>
  <si>
    <t>*variation however able to comply with consented N-loss</t>
  </si>
  <si>
    <t xml:space="preserve">*note original consent allowed for 46kN/ha/y and reduced through the variation. </t>
  </si>
  <si>
    <t>* combined N-leaching total with ATH-20162011136.00 when operated in conjunction, if operated individually separate N-leaching number</t>
  </si>
  <si>
    <t>*note the variation resulted in a decrease in N-Loss from the original consent</t>
  </si>
  <si>
    <t>*transfer of land parcel. Varation resulted in a decrease of N loss from 50.4kgN/ha/y to 39kgN/ha/y</t>
  </si>
  <si>
    <t>*note orginially consent was for 26kg/ha/year however the change in overseer resulted in a change</t>
  </si>
  <si>
    <t>*variation however able to comply with consented N-loss associated with ATH-2016200794.01</t>
  </si>
  <si>
    <t xml:space="preserve">*existing dairy farm RDA, new conversion controlled activity </t>
  </si>
  <si>
    <t xml:space="preserve">*variation to conditions to existing consent to include a technical summary. </t>
  </si>
  <si>
    <t>*arm loss is prediced as 19kgN/ha/y</t>
  </si>
  <si>
    <t xml:space="preserve">*split into two zone - lake catchment and general.  </t>
  </si>
  <si>
    <t>*has two N limits</t>
  </si>
  <si>
    <t>*addition of land to existing farm</t>
  </si>
  <si>
    <t xml:space="preserve">*variation to change a block from unstocked to stocked.  </t>
  </si>
  <si>
    <t>*associated with a transfer ATH-2016200693.00</t>
  </si>
  <si>
    <t>*processed as a restricted discretionary activity as unable to meet all aspects of the rule.</t>
  </si>
  <si>
    <t>*variation to conditions to existing consent.  Variation resulted in a reduction on from from 69kgN/ha/y to 56kgN/ha/y</t>
  </si>
  <si>
    <t>*irrigated sheep and beef</t>
  </si>
  <si>
    <t>*associated with existing land (ATH-2016201185.00, also controlled activity)</t>
  </si>
  <si>
    <t>*associated with existing land (ATH-2016201186.00, also controlled activity)</t>
  </si>
  <si>
    <t>*part of farm in target catchment</t>
  </si>
  <si>
    <t>*farm loss is prediced as Y1-22 reducing Y5-12</t>
  </si>
  <si>
    <t>*associated with ATH-2019203138.0</t>
  </si>
  <si>
    <t>*variation however complies with N-Loss table</t>
  </si>
  <si>
    <t>*previously used for intensive cropping</t>
  </si>
  <si>
    <t>Lake Horowhenua/Other Southwest Catchments (Papaitonga)</t>
  </si>
  <si>
    <t>Lake Horowhenua (Hoki_1a)/Lake Papaitonga (West_8)</t>
  </si>
  <si>
    <t>Y1-17 Y5-13 Y10-12 Y20-12</t>
  </si>
  <si>
    <t xml:space="preserve">Dairy </t>
  </si>
  <si>
    <t>*Same decision as variation ATH-2015200019.01. New conversion for additional land, linked to existing milking platform but separate ATH's</t>
  </si>
  <si>
    <t>*Same decision as variation ATH-2016201049.00. New conversion for additional land, linked to existing milking platform but separate ATH's</t>
  </si>
  <si>
    <t>* combined N-leaching total with ATH-20162011190.00 when operated in conjunction, if operated individually separate N-leaching number</t>
  </si>
  <si>
    <t>20 (combined across both ATHs), 51 for individual block</t>
  </si>
  <si>
    <t>*Same decision as ATH-2016201158.00. Milking platform and runoff separate ATHs, with both individual and combined N-leaching maximum</t>
  </si>
  <si>
    <t>*Same decision as ATH-2016201090.00. Milking platform and runoff separate ATHs, with both individual and combined N-leaching maximum</t>
  </si>
  <si>
    <t>Y1 &amp; Y2-34 reducing to Y3-42</t>
  </si>
  <si>
    <t>*consent covers existing farm and conversion via new lease block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</si>
</sst>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6" x14ac:knownFonts="1">
    <font>
      <sz val="11"/>
      <color theme="1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vertical="top" readingOrder="1"/>
    </xf>
    <xf numFmtId="0" fontId="2" fillId="0" borderId="0" xfId="0" applyFont="1"/>
    <xf numFmtId="0" fontId="3" fillId="0" borderId="2" xfId="0" applyFont="1" applyBorder="1"/>
    <xf numFmtId="14" fontId="3" fillId="0" borderId="2" xfId="0" applyNumberFormat="1" applyFont="1" applyBorder="1"/>
    <xf numFmtId="0" fontId="3" fillId="3" borderId="2" xfId="0" applyFont="1" applyFill="1" applyBorder="1"/>
    <xf numFmtId="0" fontId="3" fillId="4" borderId="2" xfId="0" applyFont="1" applyFill="1" applyBorder="1"/>
    <xf numFmtId="0" fontId="3" fillId="5" borderId="2" xfId="0" applyFont="1" applyFill="1" applyBorder="1"/>
    <xf numFmtId="164" fontId="3" fillId="0" borderId="2" xfId="0" applyNumberFormat="1" applyFont="1" applyBorder="1"/>
    <xf numFmtId="0" fontId="4" fillId="0" borderId="0" xfId="0" applyFont="1"/>
    <xf numFmtId="0" fontId="1" fillId="2" borderId="1" xfId="0" applyFont="1" applyFill="1" applyBorder="1" applyAlignment="1">
      <alignment horizontal="left" vertical="top" readingOrder="1"/>
    </xf>
    <xf numFmtId="0" fontId="3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/>
    <xf numFmtId="0" fontId="3" fillId="0" borderId="3" xfId="0" applyFont="1" applyBorder="1"/>
    <xf numFmtId="0" fontId="2" fillId="0" borderId="2" xfId="0" applyFon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NZ"/>
              <a:t>Percentage</a:t>
            </a:r>
            <a:r>
              <a:rPr lang="en-NZ" baseline="0"/>
              <a:t> of iflu consents granted by target catchment</a:t>
            </a:r>
            <a:endParaRPr lang="en-NZ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tx2">
                  <a:lumMod val="25000"/>
                  <a:lumOff val="75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8E50-42E8-864C-DFC9CE3E57D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8E50-42E8-864C-DFC9CE3E57D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8E50-42E8-864C-DFC9CE3E57D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8E50-42E8-864C-DFC9CE3E57D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8E50-42E8-864C-DFC9CE3E57D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8E50-42E8-864C-DFC9CE3E57D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8E50-42E8-864C-DFC9CE3E57D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8E50-42E8-864C-DFC9CE3E57D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8E50-42E8-864C-DFC9CE3E57DA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A-8E50-42E8-864C-DFC9CE3E57DA}"/>
              </c:ext>
            </c:extLst>
          </c:dPt>
          <c:dLbls>
            <c:dLbl>
              <c:idx val="0"/>
              <c:layout>
                <c:manualLayout>
                  <c:x val="-5.3686292944726101E-3"/>
                  <c:y val="0.12577649028074811"/>
                </c:manualLayout>
              </c:layout>
              <c:tx>
                <c:rich>
                  <a:bodyPr/>
                  <a:lstStyle/>
                  <a:p>
                    <a:fld id="{A8FCD0C9-6E2B-4141-BBAC-1B732E4F56C8}" type="CATEGORYNAME">
                      <a:rPr lang="en-US"/>
                      <a:pPr/>
                      <a:t>[CATEGORY NAME]</a:t>
                    </a:fld>
                    <a:r>
                      <a:rPr lang="en-US" baseline="0"/>
                      <a:t>
</a:t>
                    </a:r>
                    <a:fld id="{F0D1C75D-BF09-4C90-897A-93E5CE18A51A}" type="PERCENTAGE">
                      <a:rPr lang="en-US" baseline="0"/>
                      <a:pPr/>
                      <a:t>[PERCENTAGE]</a:t>
                    </a:fld>
                    <a:endParaRPr lang="en-US" baseline="0"/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8E50-42E8-864C-DFC9CE3E57DA}"/>
                </c:ext>
              </c:extLst>
            </c:dLbl>
            <c:dLbl>
              <c:idx val="1"/>
              <c:layout>
                <c:manualLayout>
                  <c:x val="-1.6351412230187646E-2"/>
                  <c:y val="7.728826090041400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E50-42E8-864C-DFC9CE3E57D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E50-42E8-864C-DFC9CE3E57DA}"/>
                </c:ext>
              </c:extLst>
            </c:dLbl>
            <c:dLbl>
              <c:idx val="6"/>
              <c:layout>
                <c:manualLayout>
                  <c:x val="7.6719747718102402E-2"/>
                  <c:y val="-7.890510646115189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E50-42E8-864C-DFC9CE3E57DA}"/>
                </c:ext>
              </c:extLst>
            </c:dLbl>
            <c:dLbl>
              <c:idx val="7"/>
              <c:layout>
                <c:manualLayout>
                  <c:x val="0.18163797155952521"/>
                  <c:y val="-3.903973307873821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E50-42E8-864C-DFC9CE3E57DA}"/>
                </c:ext>
              </c:extLst>
            </c:dLbl>
            <c:dLbl>
              <c:idx val="8"/>
              <c:layout>
                <c:manualLayout>
                  <c:x val="0.11575028401300584"/>
                  <c:y val="8.636630016565659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E50-42E8-864C-DFC9CE3E57DA}"/>
                </c:ext>
              </c:extLst>
            </c:dLbl>
            <c:dLbl>
              <c:idx val="9"/>
              <c:layout>
                <c:manualLayout>
                  <c:x val="6.343206433416855E-2"/>
                  <c:y val="0.121617056975907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E50-42E8-864C-DFC9CE3E57D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'Consents by Target Catchment'!$B$2:$B$11</c:f>
              <c:strCache>
                <c:ptCount val="10"/>
                <c:pt idx="0">
                  <c:v>Mangapapa</c:v>
                </c:pt>
                <c:pt idx="1">
                  <c:v>Waikawa</c:v>
                </c:pt>
                <c:pt idx="2">
                  <c:v>Other south-west catchments (Papaitonga)</c:v>
                </c:pt>
                <c:pt idx="3">
                  <c:v>Mangatainoka</c:v>
                </c:pt>
                <c:pt idx="4">
                  <c:v>Other coastal lakes</c:v>
                </c:pt>
                <c:pt idx="5">
                  <c:v>Coastal Rangitikei</c:v>
                </c:pt>
                <c:pt idx="6">
                  <c:v>Lake Horowhenua</c:v>
                </c:pt>
                <c:pt idx="7">
                  <c:v>Upper Manawatu above Hopelands</c:v>
                </c:pt>
                <c:pt idx="8">
                  <c:v>Manawatu above Gorge</c:v>
                </c:pt>
                <c:pt idx="9">
                  <c:v>Not a target catchment</c:v>
                </c:pt>
              </c:strCache>
            </c:strRef>
          </c:cat>
          <c:val>
            <c:numRef>
              <c:f>'Consents by Target Catchment'!$C$2:$C$11</c:f>
              <c:numCache>
                <c:formatCode>General</c:formatCode>
                <c:ptCount val="10"/>
                <c:pt idx="0">
                  <c:v>2</c:v>
                </c:pt>
                <c:pt idx="1">
                  <c:v>7</c:v>
                </c:pt>
                <c:pt idx="2">
                  <c:v>0</c:v>
                </c:pt>
                <c:pt idx="3">
                  <c:v>52</c:v>
                </c:pt>
                <c:pt idx="4">
                  <c:v>17</c:v>
                </c:pt>
                <c:pt idx="5">
                  <c:v>59</c:v>
                </c:pt>
                <c:pt idx="6">
                  <c:v>9</c:v>
                </c:pt>
                <c:pt idx="7">
                  <c:v>45</c:v>
                </c:pt>
                <c:pt idx="8">
                  <c:v>12</c:v>
                </c:pt>
                <c:pt idx="9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50-42E8-864C-DFC9CE3E57DA}"/>
            </c:ext>
          </c:extLst>
        </c:ser>
        <c:dLbls>
          <c:dLblPos val="in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0</xdr:row>
      <xdr:rowOff>119061</xdr:rowOff>
    </xdr:from>
    <xdr:to>
      <xdr:col>13</xdr:col>
      <xdr:colOff>409575</xdr:colOff>
      <xdr:row>33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3DFFB18-1575-69A6-0195-339C8ACC843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78F70-6883-4637-8D60-C7AFBCB84803}">
  <sheetPr filterMode="1"/>
  <dimension ref="A1:J321"/>
  <sheetViews>
    <sheetView tabSelected="1" workbookViewId="0">
      <selection activeCell="A242" activeCellId="25" sqref="A199 A201 A203 A204 A205 A210 A211 A215 A216 A219 A220 A222 A221 A223 A224 A227 A228 A229 A230 A231 A233 A234 A235 A237 A238 A242"/>
    </sheetView>
  </sheetViews>
  <sheetFormatPr defaultRowHeight="14.4" x14ac:dyDescent="0.3"/>
  <cols>
    <col min="1" max="1" width="19.109375" bestFit="1" customWidth="1"/>
    <col min="2" max="2" width="29.6640625" bestFit="1" customWidth="1"/>
    <col min="3" max="3" width="13.109375" bestFit="1" customWidth="1"/>
    <col min="4" max="4" width="11.88671875" customWidth="1"/>
    <col min="5" max="5" width="11.44140625" customWidth="1"/>
    <col min="6" max="6" width="56.88671875" bestFit="1" customWidth="1"/>
    <col min="7" max="7" width="56.6640625" bestFit="1" customWidth="1"/>
    <col min="8" max="8" width="38.44140625" style="12" bestFit="1" customWidth="1"/>
    <col min="9" max="9" width="61.44140625" style="12" bestFit="1" customWidth="1"/>
    <col min="10" max="10" width="147.109375" bestFit="1" customWidth="1"/>
  </cols>
  <sheetData>
    <row r="1" spans="1:10" ht="15.6" thickTop="1" thickBot="1" x14ac:dyDescent="0.35">
      <c r="A1" s="1" t="s">
        <v>490</v>
      </c>
      <c r="B1" s="1" t="s">
        <v>491</v>
      </c>
      <c r="C1" s="1" t="s">
        <v>492</v>
      </c>
      <c r="D1" s="1" t="s">
        <v>493</v>
      </c>
      <c r="E1" s="1" t="s">
        <v>0</v>
      </c>
      <c r="F1" s="1" t="s">
        <v>494</v>
      </c>
      <c r="G1" s="1" t="s">
        <v>1</v>
      </c>
      <c r="H1" s="10" t="s">
        <v>427</v>
      </c>
      <c r="I1" s="10" t="s">
        <v>428</v>
      </c>
      <c r="J1" s="1" t="s">
        <v>501</v>
      </c>
    </row>
    <row r="2" spans="1:10" ht="15" hidden="1" thickTop="1" x14ac:dyDescent="0.3">
      <c r="A2" s="2" t="s">
        <v>18</v>
      </c>
      <c r="B2" s="3" t="s">
        <v>341</v>
      </c>
      <c r="C2" s="6" t="s">
        <v>346</v>
      </c>
      <c r="D2" s="8">
        <v>41494</v>
      </c>
      <c r="E2" s="4">
        <v>50222</v>
      </c>
      <c r="F2" s="3" t="s">
        <v>19</v>
      </c>
      <c r="G2" s="3" t="s">
        <v>20</v>
      </c>
      <c r="H2" s="11" t="s">
        <v>421</v>
      </c>
      <c r="I2" s="11" t="s">
        <v>21</v>
      </c>
      <c r="J2" s="3" t="s">
        <v>530</v>
      </c>
    </row>
    <row r="3" spans="1:10" ht="15" hidden="1" thickTop="1" x14ac:dyDescent="0.3">
      <c r="A3" s="15" t="s">
        <v>339</v>
      </c>
      <c r="B3" s="3" t="s">
        <v>341</v>
      </c>
      <c r="C3" s="6" t="s">
        <v>346</v>
      </c>
      <c r="D3" s="8">
        <v>41967</v>
      </c>
      <c r="E3" s="4">
        <v>47665</v>
      </c>
      <c r="F3" s="3" t="s">
        <v>8</v>
      </c>
      <c r="G3" s="3" t="s">
        <v>14</v>
      </c>
      <c r="H3" s="11"/>
      <c r="I3" s="11" t="s">
        <v>340</v>
      </c>
      <c r="J3" s="3"/>
    </row>
    <row r="4" spans="1:10" ht="15" hidden="1" thickTop="1" x14ac:dyDescent="0.3">
      <c r="A4" s="2" t="s">
        <v>338</v>
      </c>
      <c r="B4" s="3" t="s">
        <v>341</v>
      </c>
      <c r="C4" s="6" t="s">
        <v>346</v>
      </c>
      <c r="D4" s="8">
        <v>41976</v>
      </c>
      <c r="E4" s="4">
        <v>47665</v>
      </c>
      <c r="F4" s="3" t="s">
        <v>8</v>
      </c>
      <c r="G4" s="3" t="s">
        <v>60</v>
      </c>
      <c r="H4" s="11"/>
      <c r="I4" s="11" t="s">
        <v>431</v>
      </c>
      <c r="J4" s="3"/>
    </row>
    <row r="5" spans="1:10" ht="15" hidden="1" thickTop="1" x14ac:dyDescent="0.3">
      <c r="A5" s="2" t="s">
        <v>2</v>
      </c>
      <c r="B5" s="3" t="s">
        <v>341</v>
      </c>
      <c r="C5" s="6" t="s">
        <v>346</v>
      </c>
      <c r="D5" s="8">
        <v>42038</v>
      </c>
      <c r="E5" s="4">
        <v>48030</v>
      </c>
      <c r="F5" s="3" t="s">
        <v>121</v>
      </c>
      <c r="G5" s="3" t="s">
        <v>3</v>
      </c>
      <c r="H5" s="11" t="s">
        <v>4</v>
      </c>
      <c r="I5" s="11">
        <v>31</v>
      </c>
      <c r="J5" s="3" t="s">
        <v>512</v>
      </c>
    </row>
    <row r="6" spans="1:10" ht="15" hidden="1" thickTop="1" x14ac:dyDescent="0.3">
      <c r="A6" s="2" t="s">
        <v>5</v>
      </c>
      <c r="B6" s="3" t="s">
        <v>341</v>
      </c>
      <c r="C6" s="6" t="s">
        <v>346</v>
      </c>
      <c r="D6" s="8">
        <v>42068</v>
      </c>
      <c r="E6" s="4">
        <v>48030</v>
      </c>
      <c r="F6" s="3" t="s">
        <v>121</v>
      </c>
      <c r="G6" s="3" t="s">
        <v>6</v>
      </c>
      <c r="H6" s="11"/>
      <c r="I6" s="11" t="s">
        <v>457</v>
      </c>
      <c r="J6" s="3" t="s">
        <v>510</v>
      </c>
    </row>
    <row r="7" spans="1:10" ht="15" hidden="1" thickTop="1" x14ac:dyDescent="0.3">
      <c r="A7" s="2" t="s">
        <v>57</v>
      </c>
      <c r="B7" s="3" t="s">
        <v>341</v>
      </c>
      <c r="C7" s="6" t="s">
        <v>346</v>
      </c>
      <c r="D7" s="8">
        <v>42083</v>
      </c>
      <c r="E7" s="4">
        <v>49126</v>
      </c>
      <c r="F7" s="3" t="s">
        <v>11</v>
      </c>
      <c r="G7" s="3" t="s">
        <v>12</v>
      </c>
      <c r="H7" s="11" t="s">
        <v>58</v>
      </c>
      <c r="I7" s="11" t="s">
        <v>467</v>
      </c>
      <c r="J7" s="3"/>
    </row>
    <row r="8" spans="1:10" ht="15" hidden="1" thickTop="1" x14ac:dyDescent="0.3">
      <c r="A8" s="2" t="s">
        <v>65</v>
      </c>
      <c r="B8" s="3" t="s">
        <v>341</v>
      </c>
      <c r="C8" s="6" t="s">
        <v>346</v>
      </c>
      <c r="D8" s="8">
        <v>42111</v>
      </c>
      <c r="E8" s="4">
        <v>48761</v>
      </c>
      <c r="F8" s="3" t="s">
        <v>66</v>
      </c>
      <c r="G8" s="3" t="s">
        <v>67</v>
      </c>
      <c r="H8" s="11" t="s">
        <v>420</v>
      </c>
      <c r="I8" s="11" t="s">
        <v>462</v>
      </c>
      <c r="J8" s="3"/>
    </row>
    <row r="9" spans="1:10" ht="15" hidden="1" thickTop="1" x14ac:dyDescent="0.3">
      <c r="A9" s="2" t="s">
        <v>68</v>
      </c>
      <c r="B9" s="3" t="s">
        <v>341</v>
      </c>
      <c r="C9" s="6" t="s">
        <v>346</v>
      </c>
      <c r="D9" s="8">
        <v>42132</v>
      </c>
      <c r="E9" s="4">
        <v>47665</v>
      </c>
      <c r="F9" s="3" t="s">
        <v>8</v>
      </c>
      <c r="G9" s="3" t="s">
        <v>60</v>
      </c>
      <c r="H9" s="11" t="s">
        <v>417</v>
      </c>
      <c r="I9" s="11">
        <v>21</v>
      </c>
      <c r="J9" s="3"/>
    </row>
    <row r="10" spans="1:10" ht="15" hidden="1" thickTop="1" x14ac:dyDescent="0.3">
      <c r="A10" s="2" t="s">
        <v>13</v>
      </c>
      <c r="B10" s="3" t="s">
        <v>341</v>
      </c>
      <c r="C10" s="6" t="s">
        <v>346</v>
      </c>
      <c r="D10" s="8">
        <v>42137</v>
      </c>
      <c r="E10" s="4">
        <v>47665</v>
      </c>
      <c r="F10" s="3" t="s">
        <v>8</v>
      </c>
      <c r="G10" s="3" t="s">
        <v>14</v>
      </c>
      <c r="H10" s="11"/>
      <c r="I10" s="11">
        <v>38</v>
      </c>
      <c r="J10" s="3" t="s">
        <v>508</v>
      </c>
    </row>
    <row r="11" spans="1:10" ht="15" hidden="1" thickTop="1" x14ac:dyDescent="0.3">
      <c r="A11" s="2" t="s">
        <v>59</v>
      </c>
      <c r="B11" s="3" t="s">
        <v>341</v>
      </c>
      <c r="C11" s="6" t="s">
        <v>346</v>
      </c>
      <c r="D11" s="8">
        <v>42143</v>
      </c>
      <c r="E11" s="4">
        <v>47665</v>
      </c>
      <c r="F11" s="3" t="s">
        <v>8</v>
      </c>
      <c r="G11" s="3" t="s">
        <v>60</v>
      </c>
      <c r="H11" s="11"/>
      <c r="I11" s="11">
        <v>41</v>
      </c>
      <c r="J11" s="3"/>
    </row>
    <row r="12" spans="1:10" ht="15" hidden="1" thickTop="1" x14ac:dyDescent="0.3">
      <c r="A12" s="2" t="s">
        <v>10</v>
      </c>
      <c r="B12" s="3" t="s">
        <v>341</v>
      </c>
      <c r="C12" s="6" t="s">
        <v>346</v>
      </c>
      <c r="D12" s="8">
        <v>42144</v>
      </c>
      <c r="E12" s="4">
        <v>49126</v>
      </c>
      <c r="F12" s="3" t="s">
        <v>11</v>
      </c>
      <c r="G12" s="3" t="s">
        <v>12</v>
      </c>
      <c r="H12" s="11"/>
      <c r="I12" s="11">
        <v>36</v>
      </c>
      <c r="J12" s="3"/>
    </row>
    <row r="13" spans="1:10" ht="15" hidden="1" thickTop="1" x14ac:dyDescent="0.3">
      <c r="A13" s="2" t="s">
        <v>163</v>
      </c>
      <c r="B13" s="3" t="s">
        <v>341</v>
      </c>
      <c r="C13" s="6" t="s">
        <v>346</v>
      </c>
      <c r="D13" s="8">
        <v>42149</v>
      </c>
      <c r="E13" s="4">
        <v>48030</v>
      </c>
      <c r="F13" s="3" t="s">
        <v>121</v>
      </c>
      <c r="G13" s="3" t="s">
        <v>138</v>
      </c>
      <c r="H13" s="11" t="s">
        <v>62</v>
      </c>
      <c r="I13" s="11" t="s">
        <v>448</v>
      </c>
      <c r="J13" s="3"/>
    </row>
    <row r="14" spans="1:10" ht="15" hidden="1" thickTop="1" x14ac:dyDescent="0.3">
      <c r="A14" s="2" t="s">
        <v>161</v>
      </c>
      <c r="B14" s="3" t="s">
        <v>341</v>
      </c>
      <c r="C14" s="6" t="s">
        <v>346</v>
      </c>
      <c r="D14" s="8">
        <v>42149</v>
      </c>
      <c r="E14" s="4">
        <v>49126</v>
      </c>
      <c r="F14" s="3" t="s">
        <v>76</v>
      </c>
      <c r="G14" s="3" t="s">
        <v>77</v>
      </c>
      <c r="H14" s="11"/>
      <c r="I14" s="11">
        <v>17</v>
      </c>
      <c r="J14" s="3"/>
    </row>
    <row r="15" spans="1:10" ht="15" hidden="1" thickTop="1" x14ac:dyDescent="0.3">
      <c r="A15" s="2" t="s">
        <v>162</v>
      </c>
      <c r="B15" s="3" t="s">
        <v>341</v>
      </c>
      <c r="C15" s="6" t="s">
        <v>346</v>
      </c>
      <c r="D15" s="8">
        <v>42152</v>
      </c>
      <c r="E15" s="4">
        <v>49126</v>
      </c>
      <c r="F15" s="3" t="s">
        <v>26</v>
      </c>
      <c r="G15" s="3" t="s">
        <v>27</v>
      </c>
      <c r="H15" s="11"/>
      <c r="I15" s="11" t="s">
        <v>489</v>
      </c>
      <c r="J15" s="3" t="s">
        <v>517</v>
      </c>
    </row>
    <row r="16" spans="1:10" ht="15" hidden="1" thickTop="1" x14ac:dyDescent="0.3">
      <c r="A16" s="9" t="s">
        <v>351</v>
      </c>
      <c r="B16" s="3" t="s">
        <v>341</v>
      </c>
      <c r="C16" s="6" t="s">
        <v>346</v>
      </c>
      <c r="D16" s="8">
        <v>42179</v>
      </c>
      <c r="E16" s="4">
        <v>50952</v>
      </c>
      <c r="F16" s="3" t="s">
        <v>76</v>
      </c>
      <c r="G16" s="3" t="s">
        <v>77</v>
      </c>
      <c r="H16" s="11" t="s">
        <v>153</v>
      </c>
      <c r="I16" s="11">
        <v>20</v>
      </c>
      <c r="J16" s="3"/>
    </row>
    <row r="17" spans="1:10" ht="15" hidden="1" thickTop="1" x14ac:dyDescent="0.3">
      <c r="A17" s="2" t="s">
        <v>71</v>
      </c>
      <c r="B17" s="3" t="s">
        <v>341</v>
      </c>
      <c r="C17" s="6" t="s">
        <v>346</v>
      </c>
      <c r="D17" s="8">
        <v>42187</v>
      </c>
      <c r="E17" s="4">
        <v>47665</v>
      </c>
      <c r="F17" s="3" t="s">
        <v>8</v>
      </c>
      <c r="G17" s="3" t="s">
        <v>14</v>
      </c>
      <c r="H17" s="11"/>
      <c r="I17" s="11" t="s">
        <v>432</v>
      </c>
      <c r="J17" s="3"/>
    </row>
    <row r="18" spans="1:10" ht="15" hidden="1" thickTop="1" x14ac:dyDescent="0.3">
      <c r="A18" s="2" t="s">
        <v>73</v>
      </c>
      <c r="B18" s="3" t="s">
        <v>341</v>
      </c>
      <c r="C18" s="6" t="s">
        <v>346</v>
      </c>
      <c r="D18" s="8">
        <v>42188</v>
      </c>
      <c r="E18" s="4">
        <v>47665</v>
      </c>
      <c r="F18" s="3" t="s">
        <v>8</v>
      </c>
      <c r="G18" s="3" t="s">
        <v>14</v>
      </c>
      <c r="H18" s="11"/>
      <c r="I18" s="11" t="s">
        <v>433</v>
      </c>
      <c r="J18" s="3"/>
    </row>
    <row r="19" spans="1:10" ht="15" hidden="1" thickTop="1" x14ac:dyDescent="0.3">
      <c r="A19" s="2" t="s">
        <v>166</v>
      </c>
      <c r="B19" s="3" t="s">
        <v>341</v>
      </c>
      <c r="C19" s="6" t="s">
        <v>346</v>
      </c>
      <c r="D19" s="8">
        <v>42192</v>
      </c>
      <c r="E19" s="4">
        <v>48396</v>
      </c>
      <c r="F19" s="3" t="s">
        <v>76</v>
      </c>
      <c r="G19" s="3" t="s">
        <v>77</v>
      </c>
      <c r="H19" s="11"/>
      <c r="I19" s="11">
        <v>44</v>
      </c>
      <c r="J19" s="3"/>
    </row>
    <row r="20" spans="1:10" ht="15" hidden="1" thickTop="1" x14ac:dyDescent="0.3">
      <c r="A20" s="9" t="s">
        <v>354</v>
      </c>
      <c r="B20" s="3" t="s">
        <v>341</v>
      </c>
      <c r="C20" s="6" t="s">
        <v>346</v>
      </c>
      <c r="D20" s="8">
        <v>42213</v>
      </c>
      <c r="E20" s="4">
        <v>50228</v>
      </c>
      <c r="F20" s="3" t="s">
        <v>19</v>
      </c>
      <c r="G20" s="3" t="s">
        <v>89</v>
      </c>
      <c r="H20" s="11" t="s">
        <v>152</v>
      </c>
      <c r="I20" s="11" t="s">
        <v>195</v>
      </c>
      <c r="J20" s="3" t="s">
        <v>543</v>
      </c>
    </row>
    <row r="21" spans="1:10" ht="15" hidden="1" thickTop="1" x14ac:dyDescent="0.3">
      <c r="A21" s="9" t="s">
        <v>352</v>
      </c>
      <c r="B21" s="3" t="s">
        <v>341</v>
      </c>
      <c r="C21" s="6" t="s">
        <v>346</v>
      </c>
      <c r="D21" s="8">
        <v>42215</v>
      </c>
      <c r="E21" s="4">
        <v>52048</v>
      </c>
      <c r="F21" s="3" t="s">
        <v>19</v>
      </c>
      <c r="G21" s="3" t="s">
        <v>89</v>
      </c>
      <c r="H21" s="11" t="s">
        <v>289</v>
      </c>
      <c r="I21" s="11" t="s">
        <v>484</v>
      </c>
      <c r="J21" s="3"/>
    </row>
    <row r="22" spans="1:10" ht="15" hidden="1" thickTop="1" x14ac:dyDescent="0.3">
      <c r="A22" s="9" t="s">
        <v>353</v>
      </c>
      <c r="B22" s="3" t="s">
        <v>341</v>
      </c>
      <c r="C22" s="6" t="s">
        <v>346</v>
      </c>
      <c r="D22" s="8">
        <v>42220</v>
      </c>
      <c r="E22" s="4">
        <v>50222</v>
      </c>
      <c r="F22" s="3" t="s">
        <v>19</v>
      </c>
      <c r="G22" s="3" t="s">
        <v>84</v>
      </c>
      <c r="H22" s="11" t="s">
        <v>79</v>
      </c>
      <c r="I22" s="11">
        <v>21</v>
      </c>
      <c r="J22" s="3"/>
    </row>
    <row r="23" spans="1:10" ht="15" hidden="1" thickTop="1" x14ac:dyDescent="0.3">
      <c r="A23" s="2" t="s">
        <v>169</v>
      </c>
      <c r="B23" s="3" t="s">
        <v>341</v>
      </c>
      <c r="C23" s="6" t="s">
        <v>346</v>
      </c>
      <c r="D23" s="8">
        <v>42226</v>
      </c>
      <c r="E23" s="4">
        <v>47665</v>
      </c>
      <c r="F23" s="3" t="s">
        <v>8</v>
      </c>
      <c r="G23" s="3" t="s">
        <v>60</v>
      </c>
      <c r="H23" s="11"/>
      <c r="I23" s="11" t="s">
        <v>434</v>
      </c>
      <c r="J23" s="3"/>
    </row>
    <row r="24" spans="1:10" ht="15" hidden="1" thickTop="1" x14ac:dyDescent="0.3">
      <c r="A24" s="9" t="s">
        <v>355</v>
      </c>
      <c r="B24" s="3" t="s">
        <v>341</v>
      </c>
      <c r="C24" s="6" t="s">
        <v>346</v>
      </c>
      <c r="D24" s="8">
        <v>42229</v>
      </c>
      <c r="E24" s="4">
        <v>49126</v>
      </c>
      <c r="F24" s="3" t="s">
        <v>76</v>
      </c>
      <c r="G24" s="3" t="s">
        <v>77</v>
      </c>
      <c r="H24" s="11" t="s">
        <v>34</v>
      </c>
      <c r="I24" s="11" t="s">
        <v>34</v>
      </c>
      <c r="J24" s="3"/>
    </row>
    <row r="25" spans="1:10" ht="15" hidden="1" thickTop="1" x14ac:dyDescent="0.3">
      <c r="A25" s="2" t="s">
        <v>82</v>
      </c>
      <c r="B25" s="3" t="s">
        <v>341</v>
      </c>
      <c r="C25" s="6" t="s">
        <v>346</v>
      </c>
      <c r="D25" s="8">
        <v>42235</v>
      </c>
      <c r="E25" s="4">
        <v>49126</v>
      </c>
      <c r="F25" s="3" t="s">
        <v>76</v>
      </c>
      <c r="G25" s="3" t="s">
        <v>77</v>
      </c>
      <c r="H25" s="11"/>
      <c r="I25" s="11" t="s">
        <v>83</v>
      </c>
      <c r="J25" s="3"/>
    </row>
    <row r="26" spans="1:10" ht="15" hidden="1" thickTop="1" x14ac:dyDescent="0.3">
      <c r="A26" s="2" t="s">
        <v>167</v>
      </c>
      <c r="B26" s="3" t="s">
        <v>341</v>
      </c>
      <c r="C26" s="6" t="s">
        <v>346</v>
      </c>
      <c r="D26" s="8">
        <v>42237</v>
      </c>
      <c r="E26" s="4">
        <v>49126</v>
      </c>
      <c r="F26" s="3" t="s">
        <v>76</v>
      </c>
      <c r="G26" s="3" t="s">
        <v>77</v>
      </c>
      <c r="H26" s="11"/>
      <c r="I26" s="11" t="s">
        <v>468</v>
      </c>
      <c r="J26" s="3"/>
    </row>
    <row r="27" spans="1:10" ht="15" hidden="1" thickTop="1" x14ac:dyDescent="0.3">
      <c r="A27" s="2" t="s">
        <v>7</v>
      </c>
      <c r="B27" s="3" t="s">
        <v>341</v>
      </c>
      <c r="C27" s="6" t="s">
        <v>346</v>
      </c>
      <c r="D27" s="8">
        <v>42244</v>
      </c>
      <c r="E27" s="4">
        <v>47665</v>
      </c>
      <c r="F27" s="3" t="s">
        <v>8</v>
      </c>
      <c r="G27" s="3" t="s">
        <v>9</v>
      </c>
      <c r="H27" s="11"/>
      <c r="I27" s="11">
        <v>33</v>
      </c>
      <c r="J27" s="3" t="s">
        <v>506</v>
      </c>
    </row>
    <row r="28" spans="1:10" ht="15" hidden="1" thickTop="1" x14ac:dyDescent="0.3">
      <c r="A28" s="2" t="s">
        <v>61</v>
      </c>
      <c r="B28" s="3" t="s">
        <v>341</v>
      </c>
      <c r="C28" s="6" t="s">
        <v>346</v>
      </c>
      <c r="D28" s="8">
        <v>42247</v>
      </c>
      <c r="E28" s="4">
        <v>47665</v>
      </c>
      <c r="F28" s="3" t="s">
        <v>8</v>
      </c>
      <c r="G28" s="3" t="s">
        <v>60</v>
      </c>
      <c r="H28" s="11" t="s">
        <v>62</v>
      </c>
      <c r="I28" s="11">
        <v>42</v>
      </c>
      <c r="J28" s="3"/>
    </row>
    <row r="29" spans="1:10" ht="15" hidden="1" thickTop="1" x14ac:dyDescent="0.3">
      <c r="A29" s="2" t="s">
        <v>56</v>
      </c>
      <c r="B29" s="3" t="s">
        <v>341</v>
      </c>
      <c r="C29" s="6" t="s">
        <v>346</v>
      </c>
      <c r="D29" s="8">
        <v>42255</v>
      </c>
      <c r="E29" s="4">
        <v>47665</v>
      </c>
      <c r="F29" s="3" t="s">
        <v>8</v>
      </c>
      <c r="G29" s="3" t="s">
        <v>14</v>
      </c>
      <c r="H29" s="11"/>
      <c r="I29" s="11">
        <v>23</v>
      </c>
      <c r="J29" s="3"/>
    </row>
    <row r="30" spans="1:10" ht="15" hidden="1" thickTop="1" x14ac:dyDescent="0.3">
      <c r="A30" s="2" t="s">
        <v>72</v>
      </c>
      <c r="B30" s="3" t="s">
        <v>341</v>
      </c>
      <c r="C30" s="6" t="s">
        <v>346</v>
      </c>
      <c r="D30" s="8">
        <v>42262</v>
      </c>
      <c r="E30" s="4">
        <v>49126</v>
      </c>
      <c r="F30" s="3" t="s">
        <v>11</v>
      </c>
      <c r="G30" s="3" t="s">
        <v>12</v>
      </c>
      <c r="H30" s="11"/>
      <c r="I30" s="11" t="s">
        <v>469</v>
      </c>
      <c r="J30" s="3"/>
    </row>
    <row r="31" spans="1:10" ht="15" hidden="1" thickTop="1" x14ac:dyDescent="0.3">
      <c r="A31" s="2" t="s">
        <v>151</v>
      </c>
      <c r="B31" s="3" t="s">
        <v>341</v>
      </c>
      <c r="C31" s="6" t="s">
        <v>346</v>
      </c>
      <c r="D31" s="8">
        <v>42268</v>
      </c>
      <c r="E31" s="4">
        <v>47665</v>
      </c>
      <c r="F31" s="3" t="s">
        <v>8</v>
      </c>
      <c r="G31" s="3" t="s">
        <v>14</v>
      </c>
      <c r="H31" s="11"/>
      <c r="I31" s="11" t="s">
        <v>435</v>
      </c>
      <c r="J31" s="3"/>
    </row>
    <row r="32" spans="1:10" ht="15" hidden="1" thickTop="1" x14ac:dyDescent="0.3">
      <c r="A32" s="2" t="s">
        <v>81</v>
      </c>
      <c r="B32" s="3" t="s">
        <v>341</v>
      </c>
      <c r="C32" s="6" t="s">
        <v>346</v>
      </c>
      <c r="D32" s="8">
        <v>42268</v>
      </c>
      <c r="E32" s="4">
        <v>49126</v>
      </c>
      <c r="F32" s="3" t="s">
        <v>11</v>
      </c>
      <c r="G32" s="3" t="s">
        <v>12</v>
      </c>
      <c r="H32" s="11"/>
      <c r="I32" s="11">
        <v>26</v>
      </c>
      <c r="J32" s="3"/>
    </row>
    <row r="33" spans="1:10" ht="15" hidden="1" thickTop="1" x14ac:dyDescent="0.3">
      <c r="A33" s="2" t="s">
        <v>75</v>
      </c>
      <c r="B33" s="3" t="s">
        <v>341</v>
      </c>
      <c r="C33" s="6" t="s">
        <v>346</v>
      </c>
      <c r="D33" s="8">
        <v>42270</v>
      </c>
      <c r="E33" s="4">
        <v>49126</v>
      </c>
      <c r="F33" s="3" t="s">
        <v>76</v>
      </c>
      <c r="G33" s="3" t="s">
        <v>77</v>
      </c>
      <c r="H33" s="11"/>
      <c r="I33" s="11">
        <v>23</v>
      </c>
      <c r="J33" s="3"/>
    </row>
    <row r="34" spans="1:10" ht="15" hidden="1" thickTop="1" x14ac:dyDescent="0.3">
      <c r="A34" s="2" t="s">
        <v>168</v>
      </c>
      <c r="B34" s="3" t="s">
        <v>341</v>
      </c>
      <c r="C34" s="6" t="s">
        <v>346</v>
      </c>
      <c r="D34" s="8">
        <v>42270</v>
      </c>
      <c r="E34" s="4">
        <v>49126</v>
      </c>
      <c r="F34" s="3" t="s">
        <v>532</v>
      </c>
      <c r="G34" s="3" t="s">
        <v>533</v>
      </c>
      <c r="H34" s="11"/>
      <c r="I34" s="11" t="s">
        <v>470</v>
      </c>
      <c r="J34" s="3"/>
    </row>
    <row r="35" spans="1:10" ht="15" hidden="1" thickTop="1" x14ac:dyDescent="0.3">
      <c r="A35" s="2" t="s">
        <v>175</v>
      </c>
      <c r="B35" s="3" t="s">
        <v>341</v>
      </c>
      <c r="C35" s="6" t="s">
        <v>346</v>
      </c>
      <c r="D35" s="8">
        <v>42272</v>
      </c>
      <c r="E35" s="4">
        <v>48396</v>
      </c>
      <c r="F35" s="3" t="s">
        <v>19</v>
      </c>
      <c r="G35" s="3" t="s">
        <v>176</v>
      </c>
      <c r="H35" s="11" t="s">
        <v>79</v>
      </c>
      <c r="I35" s="11" t="s">
        <v>458</v>
      </c>
      <c r="J35" s="3"/>
    </row>
    <row r="36" spans="1:10" ht="15" hidden="1" thickTop="1" x14ac:dyDescent="0.3">
      <c r="A36" s="9" t="s">
        <v>357</v>
      </c>
      <c r="B36" s="3" t="s">
        <v>341</v>
      </c>
      <c r="C36" s="6" t="s">
        <v>346</v>
      </c>
      <c r="D36" s="8">
        <v>42282</v>
      </c>
      <c r="E36" s="4">
        <v>50222</v>
      </c>
      <c r="F36" s="3" t="s">
        <v>19</v>
      </c>
      <c r="G36" s="3" t="s">
        <v>89</v>
      </c>
      <c r="H36" s="11" t="s">
        <v>423</v>
      </c>
      <c r="I36" s="11" t="s">
        <v>474</v>
      </c>
      <c r="J36" s="3"/>
    </row>
    <row r="37" spans="1:10" ht="15" hidden="1" thickTop="1" x14ac:dyDescent="0.3">
      <c r="A37" s="2" t="s">
        <v>78</v>
      </c>
      <c r="B37" s="3" t="s">
        <v>341</v>
      </c>
      <c r="C37" s="6" t="s">
        <v>346</v>
      </c>
      <c r="D37" s="8">
        <v>42283</v>
      </c>
      <c r="E37" s="4">
        <v>47665</v>
      </c>
      <c r="F37" s="3" t="s">
        <v>8</v>
      </c>
      <c r="G37" s="3" t="s">
        <v>33</v>
      </c>
      <c r="H37" s="11" t="s">
        <v>79</v>
      </c>
      <c r="I37" s="11" t="s">
        <v>80</v>
      </c>
      <c r="J37" s="3"/>
    </row>
    <row r="38" spans="1:10" ht="15" hidden="1" thickTop="1" x14ac:dyDescent="0.3">
      <c r="A38" s="2" t="s">
        <v>178</v>
      </c>
      <c r="B38" s="3" t="s">
        <v>341</v>
      </c>
      <c r="C38" s="6" t="s">
        <v>346</v>
      </c>
      <c r="D38" s="8">
        <v>42285</v>
      </c>
      <c r="E38" s="4">
        <v>48396</v>
      </c>
      <c r="F38" s="3" t="s">
        <v>19</v>
      </c>
      <c r="G38" s="3" t="s">
        <v>119</v>
      </c>
      <c r="H38" s="11" t="s">
        <v>50</v>
      </c>
      <c r="I38" s="11" t="s">
        <v>179</v>
      </c>
      <c r="J38" s="3"/>
    </row>
    <row r="39" spans="1:10" ht="15" hidden="1" thickTop="1" x14ac:dyDescent="0.3">
      <c r="A39" s="2" t="s">
        <v>174</v>
      </c>
      <c r="B39" s="3" t="s">
        <v>341</v>
      </c>
      <c r="C39" s="6" t="s">
        <v>346</v>
      </c>
      <c r="D39" s="8">
        <v>42292</v>
      </c>
      <c r="E39" s="4">
        <v>48396</v>
      </c>
      <c r="F39" s="3" t="s">
        <v>19</v>
      </c>
      <c r="G39" s="3" t="s">
        <v>119</v>
      </c>
      <c r="H39" s="11" t="s">
        <v>425</v>
      </c>
      <c r="I39" s="11" t="s">
        <v>459</v>
      </c>
      <c r="J39" s="3" t="s">
        <v>514</v>
      </c>
    </row>
    <row r="40" spans="1:10" ht="15" hidden="1" thickTop="1" x14ac:dyDescent="0.3">
      <c r="A40" s="2" t="s">
        <v>86</v>
      </c>
      <c r="B40" s="3" t="s">
        <v>341</v>
      </c>
      <c r="C40" s="6" t="s">
        <v>346</v>
      </c>
      <c r="D40" s="8">
        <v>42305</v>
      </c>
      <c r="E40" s="4">
        <v>48761</v>
      </c>
      <c r="F40" s="3" t="s">
        <v>87</v>
      </c>
      <c r="G40" s="3" t="s">
        <v>88</v>
      </c>
      <c r="H40" s="11"/>
      <c r="I40" s="11" t="s">
        <v>542</v>
      </c>
      <c r="J40" s="3"/>
    </row>
    <row r="41" spans="1:10" ht="15" hidden="1" thickTop="1" x14ac:dyDescent="0.3">
      <c r="A41" s="2" t="s">
        <v>170</v>
      </c>
      <c r="B41" s="3" t="s">
        <v>341</v>
      </c>
      <c r="C41" s="6" t="s">
        <v>346</v>
      </c>
      <c r="D41" s="8">
        <v>42313</v>
      </c>
      <c r="E41" s="4">
        <v>50222</v>
      </c>
      <c r="F41" s="3" t="s">
        <v>19</v>
      </c>
      <c r="G41" s="3" t="s">
        <v>154</v>
      </c>
      <c r="H41" s="11"/>
      <c r="I41" s="11" t="s">
        <v>475</v>
      </c>
      <c r="J41" s="3"/>
    </row>
    <row r="42" spans="1:10" ht="15" hidden="1" thickTop="1" x14ac:dyDescent="0.3">
      <c r="A42" s="2" t="s">
        <v>90</v>
      </c>
      <c r="B42" s="3" t="s">
        <v>341</v>
      </c>
      <c r="C42" s="6" t="s">
        <v>346</v>
      </c>
      <c r="D42" s="8">
        <v>42314</v>
      </c>
      <c r="E42" s="4">
        <v>47665</v>
      </c>
      <c r="F42" s="3" t="s">
        <v>8</v>
      </c>
      <c r="G42" s="3" t="s">
        <v>60</v>
      </c>
      <c r="H42" s="11"/>
      <c r="I42" s="11" t="s">
        <v>436</v>
      </c>
      <c r="J42" s="3"/>
    </row>
    <row r="43" spans="1:10" ht="15" hidden="1" thickTop="1" x14ac:dyDescent="0.3">
      <c r="A43" s="2" t="s">
        <v>180</v>
      </c>
      <c r="B43" s="3" t="s">
        <v>341</v>
      </c>
      <c r="C43" s="6" t="s">
        <v>346</v>
      </c>
      <c r="D43" s="8">
        <v>42318</v>
      </c>
      <c r="E43" s="4">
        <v>47665</v>
      </c>
      <c r="F43" s="3" t="s">
        <v>8</v>
      </c>
      <c r="G43" s="3" t="s">
        <v>60</v>
      </c>
      <c r="H43" s="11"/>
      <c r="I43" s="11">
        <v>42</v>
      </c>
      <c r="J43" s="3"/>
    </row>
    <row r="44" spans="1:10" ht="15" hidden="1" thickTop="1" x14ac:dyDescent="0.3">
      <c r="A44" s="2" t="s">
        <v>160</v>
      </c>
      <c r="B44" s="3" t="s">
        <v>341</v>
      </c>
      <c r="C44" s="6" t="s">
        <v>346</v>
      </c>
      <c r="D44" s="8">
        <v>42325</v>
      </c>
      <c r="E44" s="4">
        <v>47665</v>
      </c>
      <c r="F44" s="3" t="s">
        <v>8</v>
      </c>
      <c r="G44" s="3" t="s">
        <v>60</v>
      </c>
      <c r="H44" s="11"/>
      <c r="I44" s="11">
        <v>28</v>
      </c>
      <c r="J44" s="3"/>
    </row>
    <row r="45" spans="1:10" ht="15" hidden="1" thickTop="1" x14ac:dyDescent="0.3">
      <c r="A45" s="2" t="s">
        <v>93</v>
      </c>
      <c r="B45" s="3" t="s">
        <v>341</v>
      </c>
      <c r="C45" s="6" t="s">
        <v>346</v>
      </c>
      <c r="D45" s="8">
        <v>42325</v>
      </c>
      <c r="E45" s="4">
        <v>48396</v>
      </c>
      <c r="F45" s="3" t="s">
        <v>19</v>
      </c>
      <c r="G45" s="3" t="s">
        <v>20</v>
      </c>
      <c r="H45" s="11" t="s">
        <v>418</v>
      </c>
      <c r="I45" s="11" t="s">
        <v>460</v>
      </c>
      <c r="J45" s="3"/>
    </row>
    <row r="46" spans="1:10" ht="15" hidden="1" thickTop="1" x14ac:dyDescent="0.3">
      <c r="A46" s="2" t="s">
        <v>171</v>
      </c>
      <c r="B46" s="3" t="s">
        <v>341</v>
      </c>
      <c r="C46" s="6" t="s">
        <v>346</v>
      </c>
      <c r="D46" s="8">
        <v>42326</v>
      </c>
      <c r="E46" s="4">
        <v>48761</v>
      </c>
      <c r="F46" s="3" t="s">
        <v>66</v>
      </c>
      <c r="G46" s="3" t="s">
        <v>67</v>
      </c>
      <c r="H46" s="11"/>
      <c r="I46" s="11" t="s">
        <v>463</v>
      </c>
      <c r="J46" s="3"/>
    </row>
    <row r="47" spans="1:10" ht="15" hidden="1" thickTop="1" x14ac:dyDescent="0.3">
      <c r="A47" s="2" t="s">
        <v>164</v>
      </c>
      <c r="B47" s="3" t="s">
        <v>341</v>
      </c>
      <c r="C47" s="6" t="s">
        <v>346</v>
      </c>
      <c r="D47" s="8">
        <v>42327</v>
      </c>
      <c r="E47" s="4">
        <v>49126</v>
      </c>
      <c r="F47" s="3" t="s">
        <v>76</v>
      </c>
      <c r="G47" s="3" t="s">
        <v>77</v>
      </c>
      <c r="H47" s="11"/>
      <c r="I47" s="11">
        <v>30</v>
      </c>
      <c r="J47" s="3"/>
    </row>
    <row r="48" spans="1:10" ht="15" hidden="1" thickTop="1" x14ac:dyDescent="0.3">
      <c r="A48" s="2" t="s">
        <v>173</v>
      </c>
      <c r="B48" s="3" t="s">
        <v>341</v>
      </c>
      <c r="C48" s="6" t="s">
        <v>346</v>
      </c>
      <c r="D48" s="8">
        <v>42331</v>
      </c>
      <c r="E48" s="4">
        <v>47665</v>
      </c>
      <c r="F48" s="3" t="s">
        <v>8</v>
      </c>
      <c r="G48" s="3" t="s">
        <v>60</v>
      </c>
      <c r="H48" s="11"/>
      <c r="I48" s="11">
        <v>46</v>
      </c>
      <c r="J48" s="3"/>
    </row>
    <row r="49" spans="1:10" ht="15" hidden="1" thickTop="1" x14ac:dyDescent="0.3">
      <c r="A49" s="9" t="s">
        <v>358</v>
      </c>
      <c r="B49" s="3" t="s">
        <v>341</v>
      </c>
      <c r="C49" s="6" t="s">
        <v>346</v>
      </c>
      <c r="D49" s="8">
        <v>42331</v>
      </c>
      <c r="E49" s="4">
        <v>50222</v>
      </c>
      <c r="F49" s="3" t="s">
        <v>496</v>
      </c>
      <c r="G49" s="3" t="s">
        <v>154</v>
      </c>
      <c r="H49" s="11" t="s">
        <v>79</v>
      </c>
      <c r="I49" s="11">
        <v>21</v>
      </c>
      <c r="J49" s="3"/>
    </row>
    <row r="50" spans="1:10" ht="15" hidden="1" thickTop="1" x14ac:dyDescent="0.3">
      <c r="A50" s="2" t="s">
        <v>91</v>
      </c>
      <c r="B50" s="3" t="s">
        <v>341</v>
      </c>
      <c r="C50" s="6" t="s">
        <v>346</v>
      </c>
      <c r="D50" s="8">
        <v>42334</v>
      </c>
      <c r="E50" s="4">
        <v>47665</v>
      </c>
      <c r="F50" s="3" t="s">
        <v>8</v>
      </c>
      <c r="G50" s="3" t="s">
        <v>60</v>
      </c>
      <c r="H50" s="11"/>
      <c r="I50" s="11" t="s">
        <v>430</v>
      </c>
      <c r="J50" s="3"/>
    </row>
    <row r="51" spans="1:10" ht="15" hidden="1" thickTop="1" x14ac:dyDescent="0.3">
      <c r="A51" s="2" t="s">
        <v>92</v>
      </c>
      <c r="B51" s="3" t="s">
        <v>341</v>
      </c>
      <c r="C51" s="6" t="s">
        <v>346</v>
      </c>
      <c r="D51" s="8">
        <v>42334</v>
      </c>
      <c r="E51" s="4">
        <v>47665</v>
      </c>
      <c r="F51" s="3" t="s">
        <v>8</v>
      </c>
      <c r="G51" s="3" t="s">
        <v>14</v>
      </c>
      <c r="H51" s="11"/>
      <c r="I51" s="11" t="s">
        <v>437</v>
      </c>
      <c r="J51" s="3"/>
    </row>
    <row r="52" spans="1:10" ht="15" hidden="1" thickTop="1" x14ac:dyDescent="0.3">
      <c r="A52" s="2" t="s">
        <v>181</v>
      </c>
      <c r="B52" s="3" t="s">
        <v>341</v>
      </c>
      <c r="C52" s="6" t="s">
        <v>346</v>
      </c>
      <c r="D52" s="8">
        <v>42338</v>
      </c>
      <c r="E52" s="4">
        <v>48761</v>
      </c>
      <c r="F52" s="3" t="s">
        <v>66</v>
      </c>
      <c r="G52" s="3" t="s">
        <v>67</v>
      </c>
      <c r="H52" s="11"/>
      <c r="I52" s="11">
        <v>33</v>
      </c>
      <c r="J52" s="3"/>
    </row>
    <row r="53" spans="1:10" ht="15" hidden="1" thickTop="1" x14ac:dyDescent="0.3">
      <c r="A53" s="9" t="s">
        <v>359</v>
      </c>
      <c r="B53" s="3" t="s">
        <v>341</v>
      </c>
      <c r="C53" s="6" t="s">
        <v>346</v>
      </c>
      <c r="D53" s="8">
        <v>42349</v>
      </c>
      <c r="E53" s="4">
        <v>50222</v>
      </c>
      <c r="F53" s="3" t="s">
        <v>19</v>
      </c>
      <c r="G53" s="3" t="s">
        <v>20</v>
      </c>
      <c r="H53" s="11" t="s">
        <v>74</v>
      </c>
      <c r="I53" s="11">
        <v>18</v>
      </c>
      <c r="J53" s="3"/>
    </row>
    <row r="54" spans="1:10" ht="15" hidden="1" thickTop="1" x14ac:dyDescent="0.3">
      <c r="A54" s="2" t="s">
        <v>185</v>
      </c>
      <c r="B54" s="3" t="s">
        <v>341</v>
      </c>
      <c r="C54" s="6" t="s">
        <v>346</v>
      </c>
      <c r="D54" s="8">
        <v>42353</v>
      </c>
      <c r="E54" s="4">
        <v>47665</v>
      </c>
      <c r="F54" s="3" t="s">
        <v>8</v>
      </c>
      <c r="G54" s="3" t="s">
        <v>14</v>
      </c>
      <c r="H54" s="11"/>
      <c r="I54" s="11" t="s">
        <v>186</v>
      </c>
      <c r="J54" s="3"/>
    </row>
    <row r="55" spans="1:10" ht="15" hidden="1" thickTop="1" x14ac:dyDescent="0.3">
      <c r="A55" s="2" t="s">
        <v>95</v>
      </c>
      <c r="B55" s="3" t="s">
        <v>341</v>
      </c>
      <c r="C55" s="6" t="s">
        <v>346</v>
      </c>
      <c r="D55" s="8">
        <v>42354</v>
      </c>
      <c r="E55" s="4">
        <v>47665</v>
      </c>
      <c r="F55" s="3" t="s">
        <v>8</v>
      </c>
      <c r="G55" s="3" t="s">
        <v>60</v>
      </c>
      <c r="H55" s="11"/>
      <c r="I55" s="11">
        <v>54</v>
      </c>
      <c r="J55" s="3"/>
    </row>
    <row r="56" spans="1:10" ht="15" hidden="1" thickTop="1" x14ac:dyDescent="0.3">
      <c r="A56" s="2" t="s">
        <v>203</v>
      </c>
      <c r="B56" s="3" t="s">
        <v>341</v>
      </c>
      <c r="C56" s="6" t="s">
        <v>346</v>
      </c>
      <c r="D56" s="8">
        <v>42355</v>
      </c>
      <c r="E56" s="4">
        <v>47665</v>
      </c>
      <c r="F56" s="3" t="s">
        <v>8</v>
      </c>
      <c r="G56" s="3" t="s">
        <v>60</v>
      </c>
      <c r="H56" s="11"/>
      <c r="I56" s="11">
        <v>31</v>
      </c>
      <c r="J56" s="3"/>
    </row>
    <row r="57" spans="1:10" ht="15" hidden="1" thickTop="1" x14ac:dyDescent="0.3">
      <c r="A57" s="2" t="s">
        <v>165</v>
      </c>
      <c r="B57" s="3" t="s">
        <v>341</v>
      </c>
      <c r="C57" s="6" t="s">
        <v>346</v>
      </c>
      <c r="D57" s="8">
        <v>42381</v>
      </c>
      <c r="E57" s="4">
        <v>47665</v>
      </c>
      <c r="F57" s="3" t="s">
        <v>8</v>
      </c>
      <c r="G57" s="3" t="s">
        <v>14</v>
      </c>
      <c r="H57" s="11" t="s">
        <v>130</v>
      </c>
      <c r="I57" s="11">
        <v>35</v>
      </c>
      <c r="J57" s="3"/>
    </row>
    <row r="58" spans="1:10" ht="15" hidden="1" thickTop="1" x14ac:dyDescent="0.3">
      <c r="A58" s="9" t="s">
        <v>360</v>
      </c>
      <c r="B58" s="3" t="s">
        <v>341</v>
      </c>
      <c r="C58" s="6" t="s">
        <v>346</v>
      </c>
      <c r="D58" s="8">
        <v>42387</v>
      </c>
      <c r="E58" s="4">
        <v>50222</v>
      </c>
      <c r="F58" s="3" t="s">
        <v>19</v>
      </c>
      <c r="G58" s="3" t="s">
        <v>20</v>
      </c>
      <c r="H58" s="11" t="s">
        <v>97</v>
      </c>
      <c r="I58" s="11">
        <v>17</v>
      </c>
      <c r="J58" s="3"/>
    </row>
    <row r="59" spans="1:10" ht="15" hidden="1" thickTop="1" x14ac:dyDescent="0.3">
      <c r="A59" s="2" t="s">
        <v>101</v>
      </c>
      <c r="B59" s="3" t="s">
        <v>341</v>
      </c>
      <c r="C59" s="6" t="s">
        <v>346</v>
      </c>
      <c r="D59" s="8">
        <v>42391</v>
      </c>
      <c r="E59" s="4">
        <v>48396</v>
      </c>
      <c r="F59" s="3" t="s">
        <v>19</v>
      </c>
      <c r="G59" s="3" t="s">
        <v>20</v>
      </c>
      <c r="H59" s="11" t="s">
        <v>79</v>
      </c>
      <c r="I59" s="11">
        <v>25</v>
      </c>
      <c r="J59" s="3"/>
    </row>
    <row r="60" spans="1:10" ht="15" hidden="1" thickTop="1" x14ac:dyDescent="0.3">
      <c r="A60" s="9" t="s">
        <v>361</v>
      </c>
      <c r="B60" s="3" t="s">
        <v>341</v>
      </c>
      <c r="C60" s="6" t="s">
        <v>346</v>
      </c>
      <c r="D60" s="8">
        <v>42391</v>
      </c>
      <c r="E60" s="4">
        <v>50222</v>
      </c>
      <c r="F60" s="3" t="s">
        <v>19</v>
      </c>
      <c r="G60" s="3" t="s">
        <v>20</v>
      </c>
      <c r="H60" s="11" t="s">
        <v>100</v>
      </c>
      <c r="I60" s="11" t="s">
        <v>476</v>
      </c>
      <c r="J60" s="3"/>
    </row>
    <row r="61" spans="1:10" ht="15" hidden="1" thickTop="1" x14ac:dyDescent="0.3">
      <c r="A61" s="2" t="s">
        <v>94</v>
      </c>
      <c r="B61" s="3" t="s">
        <v>341</v>
      </c>
      <c r="C61" s="6" t="s">
        <v>346</v>
      </c>
      <c r="D61" s="8">
        <v>42398</v>
      </c>
      <c r="E61" s="4">
        <v>49126</v>
      </c>
      <c r="F61" s="3" t="s">
        <v>11</v>
      </c>
      <c r="G61" s="3" t="s">
        <v>12</v>
      </c>
      <c r="H61" s="11" t="s">
        <v>62</v>
      </c>
      <c r="I61" s="11" t="s">
        <v>471</v>
      </c>
      <c r="J61" s="3"/>
    </row>
    <row r="62" spans="1:10" ht="15" hidden="1" thickTop="1" x14ac:dyDescent="0.3">
      <c r="A62" s="2" t="s">
        <v>182</v>
      </c>
      <c r="B62" s="3" t="s">
        <v>341</v>
      </c>
      <c r="C62" s="6" t="s">
        <v>346</v>
      </c>
      <c r="D62" s="8">
        <v>42409</v>
      </c>
      <c r="E62" s="4">
        <v>48396</v>
      </c>
      <c r="F62" s="3" t="s">
        <v>19</v>
      </c>
      <c r="G62" s="3" t="s">
        <v>119</v>
      </c>
      <c r="H62" s="11" t="s">
        <v>183</v>
      </c>
      <c r="I62" s="11" t="s">
        <v>184</v>
      </c>
      <c r="J62" s="3"/>
    </row>
    <row r="63" spans="1:10" ht="15" hidden="1" thickTop="1" x14ac:dyDescent="0.3">
      <c r="A63" s="2" t="s">
        <v>187</v>
      </c>
      <c r="B63" s="3" t="s">
        <v>341</v>
      </c>
      <c r="C63" s="6" t="s">
        <v>346</v>
      </c>
      <c r="D63" s="8">
        <v>42409</v>
      </c>
      <c r="E63" s="4">
        <v>48396</v>
      </c>
      <c r="F63" s="3" t="s">
        <v>19</v>
      </c>
      <c r="G63" s="3" t="s">
        <v>119</v>
      </c>
      <c r="H63" s="11" t="s">
        <v>188</v>
      </c>
      <c r="I63" s="11" t="s">
        <v>189</v>
      </c>
      <c r="J63" s="3"/>
    </row>
    <row r="64" spans="1:10" ht="15" hidden="1" thickTop="1" x14ac:dyDescent="0.3">
      <c r="A64" s="9" t="s">
        <v>362</v>
      </c>
      <c r="B64" s="3" t="s">
        <v>341</v>
      </c>
      <c r="C64" s="6" t="s">
        <v>346</v>
      </c>
      <c r="D64" s="8">
        <v>42416</v>
      </c>
      <c r="E64" s="4">
        <v>50222</v>
      </c>
      <c r="F64" s="3" t="s">
        <v>19</v>
      </c>
      <c r="G64" s="3" t="s">
        <v>20</v>
      </c>
      <c r="H64" s="11" t="s">
        <v>79</v>
      </c>
      <c r="I64" s="11">
        <v>18</v>
      </c>
      <c r="J64" s="3"/>
    </row>
    <row r="65" spans="1:10" ht="15" hidden="1" thickTop="1" x14ac:dyDescent="0.3">
      <c r="A65" s="2" t="s">
        <v>105</v>
      </c>
      <c r="B65" s="3" t="s">
        <v>341</v>
      </c>
      <c r="C65" s="6" t="s">
        <v>346</v>
      </c>
      <c r="D65" s="8">
        <v>42418</v>
      </c>
      <c r="E65" s="4">
        <v>49126</v>
      </c>
      <c r="F65" s="3" t="s">
        <v>26</v>
      </c>
      <c r="G65" s="3" t="s">
        <v>27</v>
      </c>
      <c r="H65" s="11"/>
      <c r="I65" s="11">
        <v>30</v>
      </c>
      <c r="J65" s="3" t="s">
        <v>518</v>
      </c>
    </row>
    <row r="66" spans="1:10" ht="15" hidden="1" thickTop="1" x14ac:dyDescent="0.3">
      <c r="A66" s="9" t="s">
        <v>363</v>
      </c>
      <c r="B66" s="3" t="s">
        <v>341</v>
      </c>
      <c r="C66" s="6" t="s">
        <v>346</v>
      </c>
      <c r="D66" s="8">
        <v>42418</v>
      </c>
      <c r="E66" s="4">
        <v>50222</v>
      </c>
      <c r="F66" s="3" t="s">
        <v>19</v>
      </c>
      <c r="G66" s="3" t="s">
        <v>155</v>
      </c>
      <c r="H66" s="11" t="s">
        <v>79</v>
      </c>
      <c r="I66" s="11">
        <v>17</v>
      </c>
      <c r="J66" s="3"/>
    </row>
    <row r="67" spans="1:10" ht="15" hidden="1" thickTop="1" x14ac:dyDescent="0.3">
      <c r="A67" s="2" t="s">
        <v>190</v>
      </c>
      <c r="B67" s="3" t="s">
        <v>341</v>
      </c>
      <c r="C67" s="6" t="s">
        <v>346</v>
      </c>
      <c r="D67" s="8">
        <v>42422</v>
      </c>
      <c r="E67" s="4">
        <v>49126</v>
      </c>
      <c r="F67" s="3" t="s">
        <v>11</v>
      </c>
      <c r="G67" s="3" t="s">
        <v>12</v>
      </c>
      <c r="H67" s="11"/>
      <c r="I67" s="11" t="s">
        <v>191</v>
      </c>
      <c r="J67" s="3"/>
    </row>
    <row r="68" spans="1:10" ht="15" hidden="1" thickTop="1" x14ac:dyDescent="0.3">
      <c r="A68" s="2" t="s">
        <v>114</v>
      </c>
      <c r="B68" s="3" t="s">
        <v>341</v>
      </c>
      <c r="C68" s="6" t="s">
        <v>346</v>
      </c>
      <c r="D68" s="8">
        <v>42422</v>
      </c>
      <c r="E68" s="4">
        <v>49491</v>
      </c>
      <c r="F68" s="3" t="s">
        <v>26</v>
      </c>
      <c r="G68" s="3" t="s">
        <v>115</v>
      </c>
      <c r="H68" s="11" t="s">
        <v>62</v>
      </c>
      <c r="I68" s="11">
        <v>23</v>
      </c>
      <c r="J68" s="3"/>
    </row>
    <row r="69" spans="1:10" ht="15" hidden="1" thickTop="1" x14ac:dyDescent="0.3">
      <c r="A69" s="9" t="s">
        <v>364</v>
      </c>
      <c r="B69" s="3" t="s">
        <v>341</v>
      </c>
      <c r="C69" s="6" t="s">
        <v>346</v>
      </c>
      <c r="D69" s="8">
        <v>42423</v>
      </c>
      <c r="E69" s="4">
        <v>50222</v>
      </c>
      <c r="F69" s="3" t="s">
        <v>19</v>
      </c>
      <c r="G69" s="3" t="s">
        <v>20</v>
      </c>
      <c r="H69" s="11" t="s">
        <v>96</v>
      </c>
      <c r="I69" s="11">
        <v>20</v>
      </c>
      <c r="J69" s="3"/>
    </row>
    <row r="70" spans="1:10" ht="15" hidden="1" thickTop="1" x14ac:dyDescent="0.3">
      <c r="A70" s="2" t="s">
        <v>106</v>
      </c>
      <c r="B70" s="3" t="s">
        <v>341</v>
      </c>
      <c r="C70" s="6" t="s">
        <v>346</v>
      </c>
      <c r="D70" s="8">
        <v>42424</v>
      </c>
      <c r="E70" s="4">
        <v>47665</v>
      </c>
      <c r="F70" s="3" t="s">
        <v>8</v>
      </c>
      <c r="G70" s="3" t="s">
        <v>107</v>
      </c>
      <c r="H70" s="11" t="s">
        <v>108</v>
      </c>
      <c r="I70" s="11" t="s">
        <v>438</v>
      </c>
      <c r="J70" s="3"/>
    </row>
    <row r="71" spans="1:10" ht="15" hidden="1" thickTop="1" x14ac:dyDescent="0.3">
      <c r="A71" s="2" t="s">
        <v>111</v>
      </c>
      <c r="B71" s="3" t="s">
        <v>341</v>
      </c>
      <c r="C71" s="6" t="s">
        <v>346</v>
      </c>
      <c r="D71" s="8">
        <v>42426</v>
      </c>
      <c r="E71" s="4">
        <v>49491</v>
      </c>
      <c r="F71" s="3" t="s">
        <v>26</v>
      </c>
      <c r="G71" s="3" t="s">
        <v>112</v>
      </c>
      <c r="H71" s="11" t="s">
        <v>113</v>
      </c>
      <c r="I71" s="11" t="s">
        <v>429</v>
      </c>
      <c r="J71" s="3"/>
    </row>
    <row r="72" spans="1:10" ht="15" hidden="1" thickTop="1" x14ac:dyDescent="0.3">
      <c r="A72" s="9" t="s">
        <v>365</v>
      </c>
      <c r="B72" s="3" t="s">
        <v>341</v>
      </c>
      <c r="C72" s="6" t="s">
        <v>346</v>
      </c>
      <c r="D72" s="8">
        <v>42426</v>
      </c>
      <c r="E72" s="4">
        <v>53874</v>
      </c>
      <c r="F72" s="3" t="s">
        <v>19</v>
      </c>
      <c r="G72" s="3" t="s">
        <v>20</v>
      </c>
      <c r="H72" s="11" t="s">
        <v>103</v>
      </c>
      <c r="I72" s="11" t="s">
        <v>110</v>
      </c>
      <c r="J72" s="3"/>
    </row>
    <row r="73" spans="1:10" ht="15" hidden="1" thickTop="1" x14ac:dyDescent="0.3">
      <c r="A73" s="2" t="s">
        <v>102</v>
      </c>
      <c r="B73" s="3" t="s">
        <v>341</v>
      </c>
      <c r="C73" s="6" t="s">
        <v>346</v>
      </c>
      <c r="D73" s="8">
        <v>42432</v>
      </c>
      <c r="E73" s="4">
        <v>48396</v>
      </c>
      <c r="F73" s="3" t="s">
        <v>19</v>
      </c>
      <c r="G73" s="3" t="s">
        <v>20</v>
      </c>
      <c r="H73" s="11" t="s">
        <v>103</v>
      </c>
      <c r="I73" s="11" t="s">
        <v>461</v>
      </c>
      <c r="J73" s="3"/>
    </row>
    <row r="74" spans="1:10" ht="15" hidden="1" thickTop="1" x14ac:dyDescent="0.3">
      <c r="A74" s="2" t="s">
        <v>104</v>
      </c>
      <c r="B74" s="3" t="s">
        <v>341</v>
      </c>
      <c r="C74" s="6" t="s">
        <v>346</v>
      </c>
      <c r="D74" s="8">
        <v>42433</v>
      </c>
      <c r="E74" s="4">
        <v>47665</v>
      </c>
      <c r="F74" s="3" t="s">
        <v>8</v>
      </c>
      <c r="G74" s="3" t="s">
        <v>60</v>
      </c>
      <c r="H74" s="11" t="s">
        <v>79</v>
      </c>
      <c r="I74" s="11" t="s">
        <v>439</v>
      </c>
      <c r="J74" s="3"/>
    </row>
    <row r="75" spans="1:10" ht="15" hidden="1" thickTop="1" x14ac:dyDescent="0.3">
      <c r="A75" s="2" t="s">
        <v>109</v>
      </c>
      <c r="B75" s="3" t="s">
        <v>341</v>
      </c>
      <c r="C75" s="6" t="s">
        <v>346</v>
      </c>
      <c r="D75" s="8">
        <v>42437</v>
      </c>
      <c r="E75" s="4">
        <v>48396</v>
      </c>
      <c r="F75" s="3" t="s">
        <v>19</v>
      </c>
      <c r="G75" s="3" t="s">
        <v>20</v>
      </c>
      <c r="H75" s="11" t="s">
        <v>96</v>
      </c>
      <c r="I75" s="11">
        <v>32</v>
      </c>
      <c r="J75" s="3"/>
    </row>
    <row r="76" spans="1:10" ht="15" hidden="1" thickTop="1" x14ac:dyDescent="0.3">
      <c r="A76" s="2" t="s">
        <v>15</v>
      </c>
      <c r="B76" s="3" t="s">
        <v>341</v>
      </c>
      <c r="C76" s="6" t="s">
        <v>346</v>
      </c>
      <c r="D76" s="8">
        <v>42437</v>
      </c>
      <c r="E76" s="4">
        <v>49491</v>
      </c>
      <c r="F76" s="3" t="s">
        <v>8</v>
      </c>
      <c r="G76" s="3" t="s">
        <v>9</v>
      </c>
      <c r="H76" s="11" t="s">
        <v>422</v>
      </c>
      <c r="I76" s="11">
        <v>29.46</v>
      </c>
      <c r="J76" s="3"/>
    </row>
    <row r="77" spans="1:10" ht="15" hidden="1" thickTop="1" x14ac:dyDescent="0.3">
      <c r="A77" s="9" t="s">
        <v>366</v>
      </c>
      <c r="B77" s="3" t="s">
        <v>341</v>
      </c>
      <c r="C77" s="6" t="s">
        <v>346</v>
      </c>
      <c r="D77" s="8">
        <v>42439</v>
      </c>
      <c r="E77" s="4">
        <v>49491</v>
      </c>
      <c r="F77" s="3" t="s">
        <v>19</v>
      </c>
      <c r="G77" s="3" t="s">
        <v>20</v>
      </c>
      <c r="H77" s="11" t="s">
        <v>85</v>
      </c>
      <c r="I77" s="11">
        <v>21</v>
      </c>
      <c r="J77" s="3"/>
    </row>
    <row r="78" spans="1:10" ht="15" hidden="1" thickTop="1" x14ac:dyDescent="0.3">
      <c r="A78" s="9" t="s">
        <v>367</v>
      </c>
      <c r="B78" s="3" t="s">
        <v>341</v>
      </c>
      <c r="C78" s="6" t="s">
        <v>346</v>
      </c>
      <c r="D78" s="8">
        <v>42440</v>
      </c>
      <c r="E78" s="4">
        <v>50222</v>
      </c>
      <c r="F78" s="3" t="s">
        <v>19</v>
      </c>
      <c r="G78" s="3" t="s">
        <v>119</v>
      </c>
      <c r="H78" s="11" t="s">
        <v>156</v>
      </c>
      <c r="I78" s="11" t="s">
        <v>157</v>
      </c>
      <c r="J78" s="3"/>
    </row>
    <row r="79" spans="1:10" ht="15" hidden="1" thickTop="1" x14ac:dyDescent="0.3">
      <c r="A79" s="2" t="s">
        <v>192</v>
      </c>
      <c r="B79" s="3" t="s">
        <v>341</v>
      </c>
      <c r="C79" s="6" t="s">
        <v>346</v>
      </c>
      <c r="D79" s="8">
        <v>42442</v>
      </c>
      <c r="E79" s="4">
        <v>50222</v>
      </c>
      <c r="F79" s="3" t="s">
        <v>19</v>
      </c>
      <c r="G79" s="3" t="s">
        <v>119</v>
      </c>
      <c r="H79" s="11" t="s">
        <v>193</v>
      </c>
      <c r="I79" s="11">
        <v>39</v>
      </c>
      <c r="J79" s="3"/>
    </row>
    <row r="80" spans="1:10" ht="15" hidden="1" thickTop="1" x14ac:dyDescent="0.3">
      <c r="A80" s="2" t="s">
        <v>259</v>
      </c>
      <c r="B80" s="3" t="s">
        <v>341</v>
      </c>
      <c r="C80" s="6" t="s">
        <v>346</v>
      </c>
      <c r="D80" s="8">
        <v>42443</v>
      </c>
      <c r="E80" s="4">
        <v>50222</v>
      </c>
      <c r="F80" s="3" t="s">
        <v>19</v>
      </c>
      <c r="G80" s="3" t="s">
        <v>89</v>
      </c>
      <c r="H80" s="11" t="s">
        <v>195</v>
      </c>
      <c r="I80" s="11">
        <v>32</v>
      </c>
      <c r="J80" s="3"/>
    </row>
    <row r="81" spans="1:10" ht="15" hidden="1" thickTop="1" x14ac:dyDescent="0.3">
      <c r="A81" s="2" t="s">
        <v>194</v>
      </c>
      <c r="B81" s="3" t="s">
        <v>341</v>
      </c>
      <c r="C81" s="6" t="s">
        <v>346</v>
      </c>
      <c r="D81" s="8">
        <v>42444</v>
      </c>
      <c r="E81" s="4">
        <v>47665</v>
      </c>
      <c r="F81" s="3" t="s">
        <v>8</v>
      </c>
      <c r="G81" s="3" t="s">
        <v>60</v>
      </c>
      <c r="H81" s="11" t="s">
        <v>195</v>
      </c>
      <c r="I81" s="11">
        <v>51</v>
      </c>
      <c r="J81" s="3"/>
    </row>
    <row r="82" spans="1:10" ht="15" hidden="1" thickTop="1" x14ac:dyDescent="0.3">
      <c r="A82" s="9" t="s">
        <v>368</v>
      </c>
      <c r="B82" s="3" t="s">
        <v>341</v>
      </c>
      <c r="C82" s="6" t="s">
        <v>346</v>
      </c>
      <c r="D82" s="8">
        <v>42458</v>
      </c>
      <c r="E82" s="4">
        <v>50222</v>
      </c>
      <c r="F82" s="3" t="s">
        <v>116</v>
      </c>
      <c r="G82" s="3" t="s">
        <v>117</v>
      </c>
      <c r="H82" s="11" t="s">
        <v>118</v>
      </c>
      <c r="I82" s="11" t="s">
        <v>477</v>
      </c>
      <c r="J82" s="3"/>
    </row>
    <row r="83" spans="1:10" ht="15" hidden="1" thickTop="1" x14ac:dyDescent="0.3">
      <c r="A83" s="9" t="s">
        <v>369</v>
      </c>
      <c r="B83" s="3" t="s">
        <v>341</v>
      </c>
      <c r="C83" s="6" t="s">
        <v>346</v>
      </c>
      <c r="D83" s="8">
        <v>42461</v>
      </c>
      <c r="E83" s="4">
        <v>51318</v>
      </c>
      <c r="F83" s="3" t="s">
        <v>19</v>
      </c>
      <c r="G83" s="3" t="s">
        <v>119</v>
      </c>
      <c r="H83" s="11" t="s">
        <v>79</v>
      </c>
      <c r="I83" s="11">
        <v>21</v>
      </c>
      <c r="J83" s="3"/>
    </row>
    <row r="84" spans="1:10" ht="15" hidden="1" thickTop="1" x14ac:dyDescent="0.3">
      <c r="A84" s="9" t="s">
        <v>370</v>
      </c>
      <c r="B84" s="3" t="s">
        <v>341</v>
      </c>
      <c r="C84" s="6" t="s">
        <v>346</v>
      </c>
      <c r="D84" s="8">
        <v>42474</v>
      </c>
      <c r="E84" s="4">
        <v>50222</v>
      </c>
      <c r="F84" s="3" t="s">
        <v>19</v>
      </c>
      <c r="G84" s="3" t="s">
        <v>119</v>
      </c>
      <c r="H84" s="11" t="s">
        <v>79</v>
      </c>
      <c r="I84" s="11">
        <v>21</v>
      </c>
      <c r="J84" s="3"/>
    </row>
    <row r="85" spans="1:10" ht="15" hidden="1" thickTop="1" x14ac:dyDescent="0.3">
      <c r="A85" s="2" t="s">
        <v>120</v>
      </c>
      <c r="B85" s="3" t="s">
        <v>341</v>
      </c>
      <c r="C85" s="6" t="s">
        <v>346</v>
      </c>
      <c r="D85" s="8">
        <v>42480</v>
      </c>
      <c r="E85" s="4">
        <v>48030</v>
      </c>
      <c r="F85" s="3" t="s">
        <v>121</v>
      </c>
      <c r="G85" s="3" t="s">
        <v>122</v>
      </c>
      <c r="H85" s="11" t="s">
        <v>123</v>
      </c>
      <c r="I85" s="11">
        <v>31</v>
      </c>
      <c r="J85" s="3"/>
    </row>
    <row r="86" spans="1:10" ht="15" hidden="1" thickTop="1" x14ac:dyDescent="0.3">
      <c r="A86" s="2" t="s">
        <v>128</v>
      </c>
      <c r="B86" s="3" t="s">
        <v>341</v>
      </c>
      <c r="C86" s="6" t="s">
        <v>346</v>
      </c>
      <c r="D86" s="8">
        <v>42480</v>
      </c>
      <c r="E86" s="4">
        <v>48396</v>
      </c>
      <c r="F86" s="3" t="s">
        <v>19</v>
      </c>
      <c r="G86" s="3" t="s">
        <v>20</v>
      </c>
      <c r="H86" s="11" t="s">
        <v>79</v>
      </c>
      <c r="I86" s="11">
        <v>27</v>
      </c>
      <c r="J86" s="3"/>
    </row>
    <row r="87" spans="1:10" ht="15" hidden="1" thickTop="1" x14ac:dyDescent="0.3">
      <c r="A87" s="9" t="s">
        <v>371</v>
      </c>
      <c r="B87" s="3" t="s">
        <v>341</v>
      </c>
      <c r="C87" s="6" t="s">
        <v>346</v>
      </c>
      <c r="D87" s="8">
        <v>42480</v>
      </c>
      <c r="E87" s="4">
        <v>50222</v>
      </c>
      <c r="F87" s="3" t="s">
        <v>19</v>
      </c>
      <c r="G87" s="3" t="s">
        <v>119</v>
      </c>
      <c r="H87" s="11" t="s">
        <v>85</v>
      </c>
      <c r="I87" s="11" t="s">
        <v>478</v>
      </c>
      <c r="J87" s="3"/>
    </row>
    <row r="88" spans="1:10" ht="15" hidden="1" thickTop="1" x14ac:dyDescent="0.3">
      <c r="A88" s="2" t="s">
        <v>124</v>
      </c>
      <c r="B88" s="3" t="s">
        <v>341</v>
      </c>
      <c r="C88" s="6" t="s">
        <v>346</v>
      </c>
      <c r="D88" s="8">
        <v>42481</v>
      </c>
      <c r="E88" s="4">
        <v>48030</v>
      </c>
      <c r="F88" s="3" t="s">
        <v>121</v>
      </c>
      <c r="G88" s="3" t="s">
        <v>17</v>
      </c>
      <c r="H88" s="11" t="s">
        <v>25</v>
      </c>
      <c r="I88" s="11">
        <v>47</v>
      </c>
      <c r="J88" s="3"/>
    </row>
    <row r="89" spans="1:10" ht="15" hidden="1" thickTop="1" x14ac:dyDescent="0.3">
      <c r="A89" s="2" t="s">
        <v>16</v>
      </c>
      <c r="B89" s="3" t="s">
        <v>341</v>
      </c>
      <c r="C89" s="6" t="s">
        <v>346</v>
      </c>
      <c r="D89" s="8">
        <v>42481</v>
      </c>
      <c r="E89" s="4">
        <v>48030</v>
      </c>
      <c r="F89" s="3" t="s">
        <v>121</v>
      </c>
      <c r="G89" s="3" t="s">
        <v>17</v>
      </c>
      <c r="H89" s="11"/>
      <c r="I89" s="11">
        <v>50.4</v>
      </c>
      <c r="J89" s="3" t="s">
        <v>511</v>
      </c>
    </row>
    <row r="90" spans="1:10" ht="15" hidden="1" thickTop="1" x14ac:dyDescent="0.3">
      <c r="A90" s="2" t="s">
        <v>198</v>
      </c>
      <c r="B90" s="3" t="s">
        <v>341</v>
      </c>
      <c r="C90" s="6" t="s">
        <v>346</v>
      </c>
      <c r="D90" s="8">
        <v>42489</v>
      </c>
      <c r="E90" s="4">
        <v>47665</v>
      </c>
      <c r="F90" s="3" t="s">
        <v>8</v>
      </c>
      <c r="G90" s="3" t="s">
        <v>14</v>
      </c>
      <c r="H90" s="11" t="s">
        <v>134</v>
      </c>
      <c r="I90" s="11" t="s">
        <v>440</v>
      </c>
      <c r="J90" s="3"/>
    </row>
    <row r="91" spans="1:10" ht="15" hidden="1" thickTop="1" x14ac:dyDescent="0.3">
      <c r="A91" s="2" t="s">
        <v>99</v>
      </c>
      <c r="B91" s="3" t="s">
        <v>341</v>
      </c>
      <c r="C91" s="6" t="s">
        <v>346</v>
      </c>
      <c r="D91" s="8">
        <v>42492</v>
      </c>
      <c r="E91" s="4">
        <v>47665</v>
      </c>
      <c r="F91" s="3" t="s">
        <v>8</v>
      </c>
      <c r="G91" s="3" t="s">
        <v>60</v>
      </c>
      <c r="H91" s="11" t="s">
        <v>411</v>
      </c>
      <c r="I91" s="11">
        <v>31</v>
      </c>
      <c r="J91" s="3"/>
    </row>
    <row r="92" spans="1:10" ht="15" hidden="1" thickTop="1" x14ac:dyDescent="0.3">
      <c r="A92" s="9" t="s">
        <v>372</v>
      </c>
      <c r="B92" s="3" t="s">
        <v>341</v>
      </c>
      <c r="C92" s="6" t="s">
        <v>346</v>
      </c>
      <c r="D92" s="8">
        <v>42493</v>
      </c>
      <c r="E92" s="4">
        <v>50222</v>
      </c>
      <c r="F92" s="3" t="s">
        <v>19</v>
      </c>
      <c r="G92" s="3" t="s">
        <v>20</v>
      </c>
      <c r="H92" s="11" t="s">
        <v>79</v>
      </c>
      <c r="I92" s="11">
        <v>15</v>
      </c>
      <c r="J92" s="3"/>
    </row>
    <row r="93" spans="1:10" ht="15" hidden="1" thickTop="1" x14ac:dyDescent="0.3">
      <c r="A93" s="2" t="s">
        <v>196</v>
      </c>
      <c r="B93" s="3" t="s">
        <v>341</v>
      </c>
      <c r="C93" s="6" t="s">
        <v>346</v>
      </c>
      <c r="D93" s="8">
        <v>42496</v>
      </c>
      <c r="E93" s="4">
        <v>49126</v>
      </c>
      <c r="F93" s="3" t="s">
        <v>26</v>
      </c>
      <c r="G93" s="3" t="s">
        <v>27</v>
      </c>
      <c r="H93" s="11" t="s">
        <v>197</v>
      </c>
      <c r="I93" s="11">
        <v>20</v>
      </c>
      <c r="J93" s="3"/>
    </row>
    <row r="94" spans="1:10" ht="15" hidden="1" thickTop="1" x14ac:dyDescent="0.3">
      <c r="A94" s="9" t="s">
        <v>373</v>
      </c>
      <c r="B94" s="3" t="s">
        <v>341</v>
      </c>
      <c r="C94" s="6" t="s">
        <v>346</v>
      </c>
      <c r="D94" s="8">
        <v>42502</v>
      </c>
      <c r="E94" s="4">
        <v>52779</v>
      </c>
      <c r="F94" s="3" t="s">
        <v>26</v>
      </c>
      <c r="G94" s="3" t="s">
        <v>27</v>
      </c>
      <c r="H94" s="11" t="s">
        <v>134</v>
      </c>
      <c r="I94" s="11">
        <v>16</v>
      </c>
      <c r="J94" s="3"/>
    </row>
    <row r="95" spans="1:10" ht="15" hidden="1" thickTop="1" x14ac:dyDescent="0.3">
      <c r="A95" s="2" t="s">
        <v>125</v>
      </c>
      <c r="B95" s="3" t="s">
        <v>341</v>
      </c>
      <c r="C95" s="6" t="s">
        <v>346</v>
      </c>
      <c r="D95" s="8">
        <v>42506</v>
      </c>
      <c r="E95" s="4">
        <v>46935</v>
      </c>
      <c r="F95" s="3" t="s">
        <v>19</v>
      </c>
      <c r="G95" s="3" t="s">
        <v>119</v>
      </c>
      <c r="H95" s="11" t="s">
        <v>79</v>
      </c>
      <c r="I95" s="11" t="s">
        <v>429</v>
      </c>
      <c r="J95" s="3"/>
    </row>
    <row r="96" spans="1:10" ht="15" hidden="1" thickTop="1" x14ac:dyDescent="0.3">
      <c r="A96" s="2" t="s">
        <v>133</v>
      </c>
      <c r="B96" s="3" t="s">
        <v>341</v>
      </c>
      <c r="C96" s="6" t="s">
        <v>346</v>
      </c>
      <c r="D96" s="8">
        <v>42508</v>
      </c>
      <c r="E96" s="4">
        <v>49126</v>
      </c>
      <c r="F96" s="3" t="s">
        <v>26</v>
      </c>
      <c r="G96" s="3" t="s">
        <v>27</v>
      </c>
      <c r="H96" s="11" t="s">
        <v>132</v>
      </c>
      <c r="I96" s="11">
        <v>17</v>
      </c>
      <c r="J96" s="3"/>
    </row>
    <row r="97" spans="1:10" ht="15" hidden="1" thickTop="1" x14ac:dyDescent="0.3">
      <c r="A97" s="2" t="s">
        <v>220</v>
      </c>
      <c r="B97" s="3" t="s">
        <v>341</v>
      </c>
      <c r="C97" s="6" t="s">
        <v>346</v>
      </c>
      <c r="D97" s="8">
        <v>42508</v>
      </c>
      <c r="E97" s="4">
        <v>49126</v>
      </c>
      <c r="F97" s="3" t="s">
        <v>26</v>
      </c>
      <c r="G97" s="3" t="s">
        <v>115</v>
      </c>
      <c r="H97" s="11" t="s">
        <v>221</v>
      </c>
      <c r="I97" s="11">
        <v>20</v>
      </c>
      <c r="J97" s="3" t="s">
        <v>520</v>
      </c>
    </row>
    <row r="98" spans="1:10" ht="15" hidden="1" thickTop="1" x14ac:dyDescent="0.3">
      <c r="A98" s="2" t="s">
        <v>131</v>
      </c>
      <c r="B98" s="3" t="s">
        <v>341</v>
      </c>
      <c r="C98" s="6" t="s">
        <v>346</v>
      </c>
      <c r="D98" s="8">
        <v>42509</v>
      </c>
      <c r="E98" s="4">
        <v>49126</v>
      </c>
      <c r="F98" s="3" t="s">
        <v>26</v>
      </c>
      <c r="G98" s="3" t="s">
        <v>115</v>
      </c>
      <c r="H98" s="11" t="s">
        <v>132</v>
      </c>
      <c r="I98" s="11" t="s">
        <v>472</v>
      </c>
      <c r="J98" s="3"/>
    </row>
    <row r="99" spans="1:10" ht="15" hidden="1" thickTop="1" x14ac:dyDescent="0.3">
      <c r="A99" s="2" t="s">
        <v>158</v>
      </c>
      <c r="B99" s="3" t="s">
        <v>341</v>
      </c>
      <c r="C99" s="6" t="s">
        <v>346</v>
      </c>
      <c r="D99" s="8">
        <v>42510</v>
      </c>
      <c r="E99" s="4">
        <v>50222</v>
      </c>
      <c r="F99" s="3" t="s">
        <v>19</v>
      </c>
      <c r="G99" s="3" t="s">
        <v>119</v>
      </c>
      <c r="H99" s="11" t="s">
        <v>96</v>
      </c>
      <c r="I99" s="11">
        <v>16</v>
      </c>
      <c r="J99" s="3" t="s">
        <v>522</v>
      </c>
    </row>
    <row r="100" spans="1:10" ht="15" hidden="1" thickTop="1" x14ac:dyDescent="0.3">
      <c r="A100" s="9" t="s">
        <v>374</v>
      </c>
      <c r="B100" s="3" t="s">
        <v>341</v>
      </c>
      <c r="C100" s="6" t="s">
        <v>346</v>
      </c>
      <c r="D100" s="8">
        <v>42521</v>
      </c>
      <c r="E100" s="4">
        <v>50222</v>
      </c>
      <c r="F100" s="3" t="s">
        <v>19</v>
      </c>
      <c r="G100" s="3" t="s">
        <v>119</v>
      </c>
      <c r="H100" s="11" t="s">
        <v>85</v>
      </c>
      <c r="I100" s="11">
        <v>18</v>
      </c>
      <c r="J100" s="3"/>
    </row>
    <row r="101" spans="1:10" ht="15" hidden="1" thickTop="1" x14ac:dyDescent="0.3">
      <c r="A101" s="2" t="s">
        <v>135</v>
      </c>
      <c r="B101" s="3" t="s">
        <v>341</v>
      </c>
      <c r="C101" s="6" t="s">
        <v>346</v>
      </c>
      <c r="D101" s="8">
        <v>42528</v>
      </c>
      <c r="E101" s="4">
        <v>47665</v>
      </c>
      <c r="F101" s="3" t="s">
        <v>8</v>
      </c>
      <c r="G101" s="3" t="s">
        <v>14</v>
      </c>
      <c r="H101" s="11" t="s">
        <v>136</v>
      </c>
      <c r="I101" s="11">
        <v>38</v>
      </c>
      <c r="J101" s="3"/>
    </row>
    <row r="102" spans="1:10" ht="15" hidden="1" thickTop="1" x14ac:dyDescent="0.3">
      <c r="A102" s="2" t="s">
        <v>126</v>
      </c>
      <c r="B102" s="3" t="s">
        <v>341</v>
      </c>
      <c r="C102" s="6" t="s">
        <v>346</v>
      </c>
      <c r="D102" s="8">
        <v>42530</v>
      </c>
      <c r="E102" s="4">
        <v>48761</v>
      </c>
      <c r="F102" s="3" t="s">
        <v>66</v>
      </c>
      <c r="G102" s="3" t="s">
        <v>127</v>
      </c>
      <c r="H102" s="11" t="s">
        <v>103</v>
      </c>
      <c r="I102" s="11" t="s">
        <v>464</v>
      </c>
      <c r="J102" s="3"/>
    </row>
    <row r="103" spans="1:10" ht="15" hidden="1" thickTop="1" x14ac:dyDescent="0.3">
      <c r="A103" s="2" t="s">
        <v>172</v>
      </c>
      <c r="B103" s="3" t="s">
        <v>341</v>
      </c>
      <c r="C103" s="6" t="s">
        <v>346</v>
      </c>
      <c r="D103" s="8">
        <v>42530</v>
      </c>
      <c r="E103" s="4">
        <v>51318</v>
      </c>
      <c r="F103" s="3" t="s">
        <v>8</v>
      </c>
      <c r="G103" s="3" t="s">
        <v>14</v>
      </c>
      <c r="H103" s="11"/>
      <c r="I103" s="11" t="s">
        <v>483</v>
      </c>
      <c r="J103" s="3"/>
    </row>
    <row r="104" spans="1:10" ht="15" hidden="1" thickTop="1" x14ac:dyDescent="0.3">
      <c r="A104" s="2" t="s">
        <v>200</v>
      </c>
      <c r="B104" s="3" t="s">
        <v>341</v>
      </c>
      <c r="C104" s="6" t="s">
        <v>346</v>
      </c>
      <c r="D104" s="8">
        <v>42534</v>
      </c>
      <c r="E104" s="4">
        <v>47665</v>
      </c>
      <c r="F104" s="3" t="s">
        <v>8</v>
      </c>
      <c r="G104" s="3" t="s">
        <v>60</v>
      </c>
      <c r="H104" s="11"/>
      <c r="I104" s="11">
        <v>41</v>
      </c>
      <c r="J104" s="3"/>
    </row>
    <row r="105" spans="1:10" ht="15" hidden="1" thickTop="1" x14ac:dyDescent="0.3">
      <c r="A105" s="2" t="s">
        <v>137</v>
      </c>
      <c r="B105" s="3" t="s">
        <v>341</v>
      </c>
      <c r="C105" s="6" t="s">
        <v>346</v>
      </c>
      <c r="D105" s="8">
        <v>42534</v>
      </c>
      <c r="E105" s="4">
        <v>48030</v>
      </c>
      <c r="F105" s="3" t="s">
        <v>121</v>
      </c>
      <c r="G105" s="3" t="s">
        <v>138</v>
      </c>
      <c r="H105" s="11" t="s">
        <v>96</v>
      </c>
      <c r="I105" s="11" t="s">
        <v>139</v>
      </c>
      <c r="J105" s="3"/>
    </row>
    <row r="106" spans="1:10" ht="15" hidden="1" thickTop="1" x14ac:dyDescent="0.3">
      <c r="A106" s="2" t="s">
        <v>140</v>
      </c>
      <c r="B106" s="3" t="s">
        <v>341</v>
      </c>
      <c r="C106" s="6" t="s">
        <v>346</v>
      </c>
      <c r="D106" s="8">
        <v>42535</v>
      </c>
      <c r="E106" s="4">
        <v>48030</v>
      </c>
      <c r="F106" s="3" t="s">
        <v>121</v>
      </c>
      <c r="G106" s="3" t="s">
        <v>138</v>
      </c>
      <c r="H106" s="11" t="s">
        <v>141</v>
      </c>
      <c r="I106" s="11">
        <v>39</v>
      </c>
      <c r="J106" s="3"/>
    </row>
    <row r="107" spans="1:10" ht="15" hidden="1" thickTop="1" x14ac:dyDescent="0.3">
      <c r="A107" s="9" t="s">
        <v>375</v>
      </c>
      <c r="B107" s="3" t="s">
        <v>341</v>
      </c>
      <c r="C107" s="6" t="s">
        <v>346</v>
      </c>
      <c r="D107" s="8">
        <v>42535</v>
      </c>
      <c r="E107" s="4">
        <v>50222</v>
      </c>
      <c r="F107" s="3" t="s">
        <v>19</v>
      </c>
      <c r="G107" s="3" t="s">
        <v>20</v>
      </c>
      <c r="H107" s="11" t="s">
        <v>79</v>
      </c>
      <c r="I107" s="11">
        <v>21</v>
      </c>
      <c r="J107" s="3"/>
    </row>
    <row r="108" spans="1:10" ht="15" hidden="1" thickTop="1" x14ac:dyDescent="0.3">
      <c r="A108" s="2" t="s">
        <v>201</v>
      </c>
      <c r="B108" s="3" t="s">
        <v>341</v>
      </c>
      <c r="C108" s="6" t="s">
        <v>346</v>
      </c>
      <c r="D108" s="8">
        <v>42535</v>
      </c>
      <c r="E108" s="4">
        <v>50222</v>
      </c>
      <c r="F108" s="3" t="s">
        <v>19</v>
      </c>
      <c r="G108" s="3" t="s">
        <v>119</v>
      </c>
      <c r="H108" s="11"/>
      <c r="I108" s="11">
        <v>41</v>
      </c>
      <c r="J108" s="3"/>
    </row>
    <row r="109" spans="1:10" ht="15" hidden="1" thickTop="1" x14ac:dyDescent="0.3">
      <c r="A109" s="2" t="s">
        <v>199</v>
      </c>
      <c r="B109" s="3" t="s">
        <v>341</v>
      </c>
      <c r="C109" s="6" t="s">
        <v>346</v>
      </c>
      <c r="D109" s="8">
        <v>42537</v>
      </c>
      <c r="E109" s="4">
        <v>47665</v>
      </c>
      <c r="F109" s="3" t="s">
        <v>8</v>
      </c>
      <c r="G109" s="3" t="s">
        <v>60</v>
      </c>
      <c r="H109" s="11" t="s">
        <v>195</v>
      </c>
      <c r="I109" s="11">
        <v>56</v>
      </c>
      <c r="J109" s="3"/>
    </row>
    <row r="110" spans="1:10" ht="15" hidden="1" thickTop="1" x14ac:dyDescent="0.3">
      <c r="A110" s="2" t="s">
        <v>142</v>
      </c>
      <c r="B110" s="3" t="s">
        <v>341</v>
      </c>
      <c r="C110" s="6" t="s">
        <v>346</v>
      </c>
      <c r="D110" s="8">
        <v>42537</v>
      </c>
      <c r="E110" s="4">
        <v>48030</v>
      </c>
      <c r="F110" s="3" t="s">
        <v>121</v>
      </c>
      <c r="G110" s="3" t="s">
        <v>143</v>
      </c>
      <c r="H110" s="11" t="s">
        <v>103</v>
      </c>
      <c r="I110" s="11">
        <v>42</v>
      </c>
      <c r="J110" s="3"/>
    </row>
    <row r="111" spans="1:10" ht="15" hidden="1" thickTop="1" x14ac:dyDescent="0.3">
      <c r="A111" s="2" t="s">
        <v>147</v>
      </c>
      <c r="B111" s="3" t="s">
        <v>341</v>
      </c>
      <c r="C111" s="6" t="s">
        <v>346</v>
      </c>
      <c r="D111" s="8">
        <v>42538</v>
      </c>
      <c r="E111" s="4">
        <v>50222</v>
      </c>
      <c r="F111" s="3" t="s">
        <v>19</v>
      </c>
      <c r="G111" s="3" t="s">
        <v>20</v>
      </c>
      <c r="H111" s="11" t="s">
        <v>148</v>
      </c>
      <c r="I111" s="11">
        <v>25</v>
      </c>
      <c r="J111" s="3"/>
    </row>
    <row r="112" spans="1:10" ht="15" hidden="1" thickTop="1" x14ac:dyDescent="0.3">
      <c r="A112" s="2" t="s">
        <v>177</v>
      </c>
      <c r="B112" s="3" t="s">
        <v>342</v>
      </c>
      <c r="C112" s="6" t="s">
        <v>346</v>
      </c>
      <c r="D112" s="8">
        <v>42541</v>
      </c>
      <c r="E112" s="4">
        <v>45474</v>
      </c>
      <c r="F112" s="3" t="s">
        <v>11</v>
      </c>
      <c r="G112" s="3" t="s">
        <v>150</v>
      </c>
      <c r="H112" s="11"/>
      <c r="I112" s="11"/>
      <c r="J112" s="3" t="s">
        <v>502</v>
      </c>
    </row>
    <row r="113" spans="1:10" ht="15" hidden="1" thickTop="1" x14ac:dyDescent="0.3">
      <c r="A113" s="2" t="s">
        <v>144</v>
      </c>
      <c r="B113" s="3" t="s">
        <v>341</v>
      </c>
      <c r="C113" s="6" t="s">
        <v>346</v>
      </c>
      <c r="D113" s="8">
        <v>42542</v>
      </c>
      <c r="E113" s="4">
        <v>48030</v>
      </c>
      <c r="F113" s="3" t="s">
        <v>121</v>
      </c>
      <c r="G113" s="3" t="s">
        <v>145</v>
      </c>
      <c r="H113" s="11" t="s">
        <v>146</v>
      </c>
      <c r="I113" s="11">
        <v>50</v>
      </c>
      <c r="J113" s="3"/>
    </row>
    <row r="114" spans="1:10" ht="15" hidden="1" thickTop="1" x14ac:dyDescent="0.3">
      <c r="A114" s="2" t="s">
        <v>129</v>
      </c>
      <c r="B114" s="3" t="s">
        <v>341</v>
      </c>
      <c r="C114" s="6" t="s">
        <v>346</v>
      </c>
      <c r="D114" s="8">
        <v>42543</v>
      </c>
      <c r="E114" s="4">
        <v>49126</v>
      </c>
      <c r="F114" s="3" t="s">
        <v>26</v>
      </c>
      <c r="G114" s="3" t="s">
        <v>115</v>
      </c>
      <c r="H114" s="11" t="s">
        <v>130</v>
      </c>
      <c r="I114" s="11">
        <v>62</v>
      </c>
      <c r="J114" s="3"/>
    </row>
    <row r="115" spans="1:10" ht="15" hidden="1" thickTop="1" x14ac:dyDescent="0.3">
      <c r="A115" s="2" t="s">
        <v>224</v>
      </c>
      <c r="B115" s="3" t="s">
        <v>341</v>
      </c>
      <c r="C115" s="6" t="s">
        <v>346</v>
      </c>
      <c r="D115" s="8">
        <v>42549</v>
      </c>
      <c r="E115" s="4">
        <v>48761</v>
      </c>
      <c r="F115" s="3" t="s">
        <v>121</v>
      </c>
      <c r="G115" s="3" t="s">
        <v>127</v>
      </c>
      <c r="H115" s="11" t="s">
        <v>225</v>
      </c>
      <c r="I115" s="11">
        <v>34</v>
      </c>
      <c r="J115" s="3"/>
    </row>
    <row r="116" spans="1:10" ht="15" hidden="1" thickTop="1" x14ac:dyDescent="0.3">
      <c r="A116" s="2" t="s">
        <v>236</v>
      </c>
      <c r="B116" s="3" t="s">
        <v>341</v>
      </c>
      <c r="C116" s="6" t="s">
        <v>346</v>
      </c>
      <c r="D116" s="8">
        <v>42570</v>
      </c>
      <c r="E116" s="4">
        <v>47665</v>
      </c>
      <c r="F116" s="3" t="s">
        <v>8</v>
      </c>
      <c r="G116" s="3" t="s">
        <v>60</v>
      </c>
      <c r="H116" s="11" t="s">
        <v>62</v>
      </c>
      <c r="I116" s="11">
        <v>43</v>
      </c>
      <c r="J116" s="3"/>
    </row>
    <row r="117" spans="1:10" ht="15" hidden="1" thickTop="1" x14ac:dyDescent="0.3">
      <c r="A117" s="2" t="s">
        <v>233</v>
      </c>
      <c r="B117" s="3" t="s">
        <v>341</v>
      </c>
      <c r="C117" s="6" t="s">
        <v>346</v>
      </c>
      <c r="D117" s="8">
        <v>42572</v>
      </c>
      <c r="E117" s="4">
        <v>47665</v>
      </c>
      <c r="F117" s="3" t="s">
        <v>8</v>
      </c>
      <c r="G117" s="3" t="s">
        <v>14</v>
      </c>
      <c r="H117" s="11" t="s">
        <v>195</v>
      </c>
      <c r="I117" s="11">
        <v>61</v>
      </c>
      <c r="J117" s="3"/>
    </row>
    <row r="118" spans="1:10" ht="15" hidden="1" thickTop="1" x14ac:dyDescent="0.3">
      <c r="A118" s="2" t="s">
        <v>237</v>
      </c>
      <c r="B118" s="3" t="s">
        <v>341</v>
      </c>
      <c r="C118" s="6" t="s">
        <v>346</v>
      </c>
      <c r="D118" s="8">
        <v>42576</v>
      </c>
      <c r="E118" s="4">
        <v>48030</v>
      </c>
      <c r="F118" s="3" t="s">
        <v>121</v>
      </c>
      <c r="G118" s="3" t="s">
        <v>238</v>
      </c>
      <c r="H118" s="11" t="s">
        <v>146</v>
      </c>
      <c r="I118" s="11">
        <v>27</v>
      </c>
      <c r="J118" s="3"/>
    </row>
    <row r="119" spans="1:10" ht="15" hidden="1" thickTop="1" x14ac:dyDescent="0.3">
      <c r="A119" s="2" t="s">
        <v>227</v>
      </c>
      <c r="B119" s="3" t="s">
        <v>341</v>
      </c>
      <c r="C119" s="6" t="s">
        <v>346</v>
      </c>
      <c r="D119" s="8">
        <v>42578</v>
      </c>
      <c r="E119" s="4">
        <v>46935</v>
      </c>
      <c r="F119" s="3" t="s">
        <v>228</v>
      </c>
      <c r="G119" s="3" t="s">
        <v>229</v>
      </c>
      <c r="H119" s="11" t="s">
        <v>230</v>
      </c>
      <c r="I119" s="11" t="s">
        <v>430</v>
      </c>
      <c r="J119" s="3"/>
    </row>
    <row r="120" spans="1:10" ht="15" hidden="1" thickTop="1" x14ac:dyDescent="0.3">
      <c r="A120" s="2" t="s">
        <v>231</v>
      </c>
      <c r="B120" s="3" t="s">
        <v>341</v>
      </c>
      <c r="C120" s="6" t="s">
        <v>346</v>
      </c>
      <c r="D120" s="8">
        <v>42583</v>
      </c>
      <c r="E120" s="4">
        <v>47665</v>
      </c>
      <c r="F120" s="3" t="s">
        <v>8</v>
      </c>
      <c r="G120" s="3" t="s">
        <v>14</v>
      </c>
      <c r="H120" s="11" t="s">
        <v>232</v>
      </c>
      <c r="I120" s="11">
        <v>58</v>
      </c>
      <c r="J120" s="3"/>
    </row>
    <row r="121" spans="1:10" ht="15" hidden="1" thickTop="1" x14ac:dyDescent="0.3">
      <c r="A121" s="2" t="s">
        <v>240</v>
      </c>
      <c r="B121" s="3" t="s">
        <v>341</v>
      </c>
      <c r="C121" s="6" t="s">
        <v>346</v>
      </c>
      <c r="D121" s="8">
        <v>42590</v>
      </c>
      <c r="E121" s="4">
        <v>48030</v>
      </c>
      <c r="F121" s="3" t="s">
        <v>121</v>
      </c>
      <c r="G121" s="3" t="s">
        <v>143</v>
      </c>
      <c r="H121" s="11" t="s">
        <v>25</v>
      </c>
      <c r="I121" s="11">
        <v>38</v>
      </c>
      <c r="J121" s="3"/>
    </row>
    <row r="122" spans="1:10" ht="15" hidden="1" thickTop="1" x14ac:dyDescent="0.3">
      <c r="A122" s="2" t="s">
        <v>202</v>
      </c>
      <c r="B122" s="3" t="s">
        <v>341</v>
      </c>
      <c r="C122" s="6" t="s">
        <v>346</v>
      </c>
      <c r="D122" s="8">
        <v>42593</v>
      </c>
      <c r="E122" s="4">
        <v>47665</v>
      </c>
      <c r="F122" s="3" t="s">
        <v>8</v>
      </c>
      <c r="G122" s="3" t="s">
        <v>14</v>
      </c>
      <c r="H122" s="11"/>
      <c r="I122" s="11">
        <v>41</v>
      </c>
      <c r="J122" s="3"/>
    </row>
    <row r="123" spans="1:10" ht="15" hidden="1" thickTop="1" x14ac:dyDescent="0.3">
      <c r="A123" s="2" t="s">
        <v>318</v>
      </c>
      <c r="B123" s="3" t="s">
        <v>341</v>
      </c>
      <c r="C123" s="6" t="s">
        <v>346</v>
      </c>
      <c r="D123" s="8">
        <v>42598</v>
      </c>
      <c r="E123" s="4">
        <v>48761</v>
      </c>
      <c r="F123" s="3" t="s">
        <v>66</v>
      </c>
      <c r="G123" s="3" t="s">
        <v>127</v>
      </c>
      <c r="H123" s="11" t="s">
        <v>62</v>
      </c>
      <c r="I123" s="11">
        <v>47</v>
      </c>
      <c r="J123" s="3"/>
    </row>
    <row r="124" spans="1:10" ht="15" hidden="1" thickTop="1" x14ac:dyDescent="0.3">
      <c r="A124" s="2" t="s">
        <v>320</v>
      </c>
      <c r="B124" s="3" t="s">
        <v>341</v>
      </c>
      <c r="C124" s="6" t="s">
        <v>346</v>
      </c>
      <c r="D124" s="8">
        <v>42599</v>
      </c>
      <c r="E124" s="4">
        <v>48030</v>
      </c>
      <c r="F124" s="3" t="s">
        <v>121</v>
      </c>
      <c r="G124" s="3" t="s">
        <v>272</v>
      </c>
      <c r="H124" s="11" t="s">
        <v>28</v>
      </c>
      <c r="I124" s="11">
        <v>40</v>
      </c>
      <c r="J124" s="3"/>
    </row>
    <row r="125" spans="1:10" ht="15" hidden="1" thickTop="1" x14ac:dyDescent="0.3">
      <c r="A125" s="2" t="s">
        <v>245</v>
      </c>
      <c r="B125" s="3" t="s">
        <v>341</v>
      </c>
      <c r="C125" s="6" t="s">
        <v>346</v>
      </c>
      <c r="D125" s="8">
        <v>42601</v>
      </c>
      <c r="E125" s="4">
        <v>47665</v>
      </c>
      <c r="F125" s="3" t="s">
        <v>8</v>
      </c>
      <c r="G125" s="3" t="s">
        <v>14</v>
      </c>
      <c r="H125" s="11" t="s">
        <v>28</v>
      </c>
      <c r="I125" s="11" t="s">
        <v>441</v>
      </c>
      <c r="J125" s="3"/>
    </row>
    <row r="126" spans="1:10" ht="15" hidden="1" thickTop="1" x14ac:dyDescent="0.3">
      <c r="A126" s="2" t="s">
        <v>323</v>
      </c>
      <c r="B126" s="3" t="s">
        <v>341</v>
      </c>
      <c r="C126" s="6" t="s">
        <v>346</v>
      </c>
      <c r="D126" s="8">
        <v>42604</v>
      </c>
      <c r="E126" s="4">
        <v>47665</v>
      </c>
      <c r="F126" s="3" t="s">
        <v>8</v>
      </c>
      <c r="G126" s="3" t="s">
        <v>60</v>
      </c>
      <c r="H126" s="11" t="s">
        <v>324</v>
      </c>
      <c r="I126" s="11" t="s">
        <v>442</v>
      </c>
      <c r="J126" s="3"/>
    </row>
    <row r="127" spans="1:10" ht="15" hidden="1" thickTop="1" x14ac:dyDescent="0.3">
      <c r="A127" s="2" t="s">
        <v>226</v>
      </c>
      <c r="B127" s="3" t="s">
        <v>341</v>
      </c>
      <c r="C127" s="6" t="s">
        <v>346</v>
      </c>
      <c r="D127" s="8">
        <v>42605</v>
      </c>
      <c r="E127" s="4">
        <v>46935</v>
      </c>
      <c r="F127" s="3" t="s">
        <v>19</v>
      </c>
      <c r="G127" s="3" t="s">
        <v>119</v>
      </c>
      <c r="H127" s="11" t="s">
        <v>132</v>
      </c>
      <c r="I127" s="11">
        <v>25</v>
      </c>
      <c r="J127" s="3"/>
    </row>
    <row r="128" spans="1:10" ht="15" hidden="1" thickTop="1" x14ac:dyDescent="0.3">
      <c r="A128" s="9" t="s">
        <v>376</v>
      </c>
      <c r="B128" s="3" t="s">
        <v>341</v>
      </c>
      <c r="C128" s="6" t="s">
        <v>346</v>
      </c>
      <c r="D128" s="8">
        <v>42606</v>
      </c>
      <c r="E128" s="4">
        <v>50222</v>
      </c>
      <c r="F128" s="3" t="s">
        <v>19</v>
      </c>
      <c r="G128" s="3" t="s">
        <v>89</v>
      </c>
      <c r="H128" s="11" t="s">
        <v>103</v>
      </c>
      <c r="I128" s="11">
        <v>19</v>
      </c>
      <c r="J128" s="3"/>
    </row>
    <row r="129" spans="1:10" ht="15" hidden="1" thickTop="1" x14ac:dyDescent="0.3">
      <c r="A129" s="2" t="s">
        <v>247</v>
      </c>
      <c r="B129" s="3" t="s">
        <v>341</v>
      </c>
      <c r="C129" s="6" t="s">
        <v>346</v>
      </c>
      <c r="D129" s="8">
        <v>42618</v>
      </c>
      <c r="E129" s="4">
        <v>47665</v>
      </c>
      <c r="F129" s="14" t="s">
        <v>8</v>
      </c>
      <c r="G129" s="3" t="s">
        <v>33</v>
      </c>
      <c r="H129" s="11" t="s">
        <v>195</v>
      </c>
      <c r="I129" s="11" t="s">
        <v>443</v>
      </c>
      <c r="J129" s="3" t="s">
        <v>505</v>
      </c>
    </row>
    <row r="130" spans="1:10" ht="15" hidden="1" thickTop="1" x14ac:dyDescent="0.3">
      <c r="A130" s="2" t="s">
        <v>248</v>
      </c>
      <c r="B130" s="3" t="s">
        <v>341</v>
      </c>
      <c r="C130" s="6" t="s">
        <v>346</v>
      </c>
      <c r="D130" s="8">
        <v>42618</v>
      </c>
      <c r="E130" s="4">
        <v>47665</v>
      </c>
      <c r="F130" s="3" t="s">
        <v>8</v>
      </c>
      <c r="G130" s="3" t="s">
        <v>14</v>
      </c>
      <c r="H130" s="11" t="s">
        <v>62</v>
      </c>
      <c r="I130" s="11">
        <v>51</v>
      </c>
      <c r="J130" s="3"/>
    </row>
    <row r="131" spans="1:10" ht="15" hidden="1" thickTop="1" x14ac:dyDescent="0.3">
      <c r="A131" s="2" t="s">
        <v>243</v>
      </c>
      <c r="B131" s="3" t="s">
        <v>341</v>
      </c>
      <c r="C131" s="6" t="s">
        <v>346</v>
      </c>
      <c r="D131" s="8">
        <v>42625</v>
      </c>
      <c r="E131" s="4">
        <v>47665</v>
      </c>
      <c r="F131" s="3" t="s">
        <v>8</v>
      </c>
      <c r="G131" s="3" t="s">
        <v>14</v>
      </c>
      <c r="H131" s="11" t="s">
        <v>244</v>
      </c>
      <c r="I131" s="11" t="s">
        <v>444</v>
      </c>
      <c r="J131" s="3"/>
    </row>
    <row r="132" spans="1:10" ht="15" hidden="1" thickTop="1" x14ac:dyDescent="0.3">
      <c r="A132" s="2" t="s">
        <v>241</v>
      </c>
      <c r="B132" s="3" t="s">
        <v>341</v>
      </c>
      <c r="C132" s="6" t="s">
        <v>346</v>
      </c>
      <c r="D132" s="8">
        <v>42640</v>
      </c>
      <c r="E132" s="4">
        <v>47665</v>
      </c>
      <c r="F132" s="3" t="s">
        <v>8</v>
      </c>
      <c r="G132" s="3" t="s">
        <v>60</v>
      </c>
      <c r="H132" s="11" t="s">
        <v>195</v>
      </c>
      <c r="I132" s="11" t="s">
        <v>445</v>
      </c>
      <c r="J132" s="3"/>
    </row>
    <row r="133" spans="1:10" ht="15" hidden="1" thickTop="1" x14ac:dyDescent="0.3">
      <c r="A133" s="2" t="s">
        <v>249</v>
      </c>
      <c r="B133" s="3" t="s">
        <v>341</v>
      </c>
      <c r="C133" s="6" t="s">
        <v>346</v>
      </c>
      <c r="D133" s="8">
        <v>42641</v>
      </c>
      <c r="E133" s="4">
        <v>48030</v>
      </c>
      <c r="F133" s="3" t="s">
        <v>121</v>
      </c>
      <c r="G133" s="3" t="s">
        <v>238</v>
      </c>
      <c r="H133" s="11" t="s">
        <v>250</v>
      </c>
      <c r="I133" s="11">
        <v>38</v>
      </c>
      <c r="J133" s="3"/>
    </row>
    <row r="134" spans="1:10" ht="15" hidden="1" thickTop="1" x14ac:dyDescent="0.3">
      <c r="A134" s="2" t="s">
        <v>219</v>
      </c>
      <c r="B134" s="3" t="s">
        <v>341</v>
      </c>
      <c r="C134" s="6" t="s">
        <v>346</v>
      </c>
      <c r="D134" s="8">
        <v>42654</v>
      </c>
      <c r="E134" s="4">
        <v>50222</v>
      </c>
      <c r="F134" s="3" t="s">
        <v>19</v>
      </c>
      <c r="G134" s="3" t="s">
        <v>119</v>
      </c>
      <c r="H134" s="11" t="s">
        <v>79</v>
      </c>
      <c r="I134" s="11">
        <v>24</v>
      </c>
      <c r="J134" s="3"/>
    </row>
    <row r="135" spans="1:10" ht="15" hidden="1" thickTop="1" x14ac:dyDescent="0.3">
      <c r="A135" s="2" t="s">
        <v>239</v>
      </c>
      <c r="B135" s="3" t="s">
        <v>341</v>
      </c>
      <c r="C135" s="6" t="s">
        <v>346</v>
      </c>
      <c r="D135" s="8">
        <v>42656</v>
      </c>
      <c r="E135" s="4">
        <v>47665</v>
      </c>
      <c r="F135" s="3" t="s">
        <v>8</v>
      </c>
      <c r="G135" s="3" t="s">
        <v>14</v>
      </c>
      <c r="H135" s="11" t="s">
        <v>62</v>
      </c>
      <c r="I135" s="11">
        <v>34</v>
      </c>
      <c r="J135" s="3"/>
    </row>
    <row r="136" spans="1:10" ht="15" hidden="1" thickTop="1" x14ac:dyDescent="0.3">
      <c r="A136" s="2" t="s">
        <v>22</v>
      </c>
      <c r="B136" s="3" t="s">
        <v>341</v>
      </c>
      <c r="C136" s="6" t="s">
        <v>346</v>
      </c>
      <c r="D136" s="8">
        <v>42656</v>
      </c>
      <c r="E136" s="4">
        <v>47665</v>
      </c>
      <c r="F136" s="3" t="s">
        <v>8</v>
      </c>
      <c r="G136" s="3" t="s">
        <v>14</v>
      </c>
      <c r="H136" s="11" t="s">
        <v>62</v>
      </c>
      <c r="I136" s="11">
        <v>34</v>
      </c>
      <c r="J136" s="3" t="s">
        <v>507</v>
      </c>
    </row>
    <row r="137" spans="1:10" ht="15" hidden="1" thickTop="1" x14ac:dyDescent="0.3">
      <c r="A137" s="2" t="s">
        <v>325</v>
      </c>
      <c r="B137" s="3" t="s">
        <v>341</v>
      </c>
      <c r="C137" s="6" t="s">
        <v>346</v>
      </c>
      <c r="D137" s="8">
        <v>42668</v>
      </c>
      <c r="E137" s="4">
        <v>47665</v>
      </c>
      <c r="F137" s="3" t="s">
        <v>8</v>
      </c>
      <c r="G137" s="3" t="s">
        <v>14</v>
      </c>
      <c r="H137" s="11" t="s">
        <v>96</v>
      </c>
      <c r="I137" s="11">
        <v>40</v>
      </c>
      <c r="J137" s="3"/>
    </row>
    <row r="138" spans="1:10" ht="15" hidden="1" thickTop="1" x14ac:dyDescent="0.3">
      <c r="A138" s="2" t="s">
        <v>319</v>
      </c>
      <c r="B138" s="3" t="s">
        <v>341</v>
      </c>
      <c r="C138" s="6" t="s">
        <v>346</v>
      </c>
      <c r="D138" s="8">
        <v>42668</v>
      </c>
      <c r="E138" s="4">
        <v>48761</v>
      </c>
      <c r="F138" s="3" t="s">
        <v>66</v>
      </c>
      <c r="G138" s="3" t="s">
        <v>272</v>
      </c>
      <c r="H138" s="11" t="s">
        <v>281</v>
      </c>
      <c r="I138" s="11">
        <v>21</v>
      </c>
      <c r="J138" s="3"/>
    </row>
    <row r="139" spans="1:10" ht="15" hidden="1" thickTop="1" x14ac:dyDescent="0.3">
      <c r="A139" s="2" t="s">
        <v>275</v>
      </c>
      <c r="B139" s="3" t="s">
        <v>341</v>
      </c>
      <c r="C139" s="6" t="s">
        <v>346</v>
      </c>
      <c r="D139" s="8">
        <v>42669</v>
      </c>
      <c r="E139" s="4">
        <v>48030</v>
      </c>
      <c r="F139" s="3" t="s">
        <v>121</v>
      </c>
      <c r="G139" s="3" t="s">
        <v>145</v>
      </c>
      <c r="H139" s="11" t="s">
        <v>276</v>
      </c>
      <c r="I139" s="11" t="s">
        <v>449</v>
      </c>
      <c r="J139" s="3"/>
    </row>
    <row r="140" spans="1:10" ht="15" hidden="1" thickTop="1" x14ac:dyDescent="0.3">
      <c r="A140" s="2" t="s">
        <v>326</v>
      </c>
      <c r="B140" s="3" t="s">
        <v>341</v>
      </c>
      <c r="C140" s="6" t="s">
        <v>346</v>
      </c>
      <c r="D140" s="8">
        <v>42672</v>
      </c>
      <c r="E140" s="4">
        <v>48030</v>
      </c>
      <c r="F140" s="3" t="s">
        <v>121</v>
      </c>
      <c r="G140" s="3" t="s">
        <v>272</v>
      </c>
      <c r="H140" s="11" t="s">
        <v>132</v>
      </c>
      <c r="I140" s="11">
        <v>31</v>
      </c>
      <c r="J140" s="3"/>
    </row>
    <row r="141" spans="1:10" ht="15" hidden="1" thickTop="1" x14ac:dyDescent="0.3">
      <c r="A141" s="2" t="s">
        <v>257</v>
      </c>
      <c r="B141" s="3" t="s">
        <v>341</v>
      </c>
      <c r="C141" s="6" t="s">
        <v>346</v>
      </c>
      <c r="D141" s="8">
        <v>42674</v>
      </c>
      <c r="E141" s="4">
        <v>46569</v>
      </c>
      <c r="F141" s="3" t="s">
        <v>19</v>
      </c>
      <c r="G141" s="3" t="s">
        <v>154</v>
      </c>
      <c r="H141" s="11" t="s">
        <v>258</v>
      </c>
      <c r="I141" s="11">
        <v>24</v>
      </c>
      <c r="J141" s="3"/>
    </row>
    <row r="142" spans="1:10" ht="15" hidden="1" thickTop="1" x14ac:dyDescent="0.3">
      <c r="A142" s="2" t="s">
        <v>254</v>
      </c>
      <c r="B142" s="3" t="s">
        <v>341</v>
      </c>
      <c r="C142" s="6" t="s">
        <v>346</v>
      </c>
      <c r="D142" s="8">
        <v>42675</v>
      </c>
      <c r="E142" s="4">
        <v>48030</v>
      </c>
      <c r="F142" s="3" t="s">
        <v>121</v>
      </c>
      <c r="G142" s="3" t="s">
        <v>145</v>
      </c>
      <c r="H142" s="11" t="s">
        <v>146</v>
      </c>
      <c r="I142" s="11">
        <v>54</v>
      </c>
      <c r="J142" s="3"/>
    </row>
    <row r="143" spans="1:10" ht="15" hidden="1" thickTop="1" x14ac:dyDescent="0.3">
      <c r="A143" s="2" t="s">
        <v>321</v>
      </c>
      <c r="B143" s="3" t="s">
        <v>341</v>
      </c>
      <c r="C143" s="6" t="s">
        <v>346</v>
      </c>
      <c r="D143" s="8">
        <v>42683</v>
      </c>
      <c r="E143" s="4">
        <v>48761</v>
      </c>
      <c r="F143" s="3" t="s">
        <v>66</v>
      </c>
      <c r="G143" s="3" t="s">
        <v>67</v>
      </c>
      <c r="H143" s="11" t="s">
        <v>322</v>
      </c>
      <c r="I143" s="11">
        <v>41</v>
      </c>
      <c r="J143" s="3"/>
    </row>
    <row r="144" spans="1:10" ht="15" hidden="1" thickTop="1" x14ac:dyDescent="0.3">
      <c r="A144" s="2" t="s">
        <v>204</v>
      </c>
      <c r="B144" s="3" t="s">
        <v>341</v>
      </c>
      <c r="C144" s="6" t="s">
        <v>346</v>
      </c>
      <c r="D144" s="8">
        <v>42696</v>
      </c>
      <c r="E144" s="4">
        <v>48030</v>
      </c>
      <c r="F144" s="3" t="s">
        <v>121</v>
      </c>
      <c r="G144" s="3" t="s">
        <v>205</v>
      </c>
      <c r="H144" s="11" t="s">
        <v>28</v>
      </c>
      <c r="I144" s="11" t="s">
        <v>450</v>
      </c>
      <c r="J144" s="3"/>
    </row>
    <row r="145" spans="1:10" ht="15" hidden="1" thickTop="1" x14ac:dyDescent="0.3">
      <c r="A145" s="2" t="s">
        <v>330</v>
      </c>
      <c r="B145" s="3" t="s">
        <v>341</v>
      </c>
      <c r="C145" s="6" t="s">
        <v>346</v>
      </c>
      <c r="D145" s="8">
        <v>42696</v>
      </c>
      <c r="E145" s="4">
        <v>48761</v>
      </c>
      <c r="F145" s="3" t="s">
        <v>87</v>
      </c>
      <c r="G145" s="3" t="s">
        <v>88</v>
      </c>
      <c r="H145" s="11" t="s">
        <v>232</v>
      </c>
      <c r="I145" s="11">
        <v>25</v>
      </c>
      <c r="J145" s="3"/>
    </row>
    <row r="146" spans="1:10" ht="15" hidden="1" thickTop="1" x14ac:dyDescent="0.3">
      <c r="A146" s="9" t="s">
        <v>377</v>
      </c>
      <c r="B146" s="3" t="s">
        <v>341</v>
      </c>
      <c r="C146" s="6" t="s">
        <v>346</v>
      </c>
      <c r="D146" s="8">
        <v>42696</v>
      </c>
      <c r="E146" s="4">
        <v>50222</v>
      </c>
      <c r="F146" s="3" t="s">
        <v>19</v>
      </c>
      <c r="G146" s="3" t="s">
        <v>119</v>
      </c>
      <c r="H146" s="11" t="s">
        <v>79</v>
      </c>
      <c r="I146" s="11" t="s">
        <v>265</v>
      </c>
      <c r="J146" s="3"/>
    </row>
    <row r="147" spans="1:10" ht="15" hidden="1" thickTop="1" x14ac:dyDescent="0.3">
      <c r="A147" s="2" t="s">
        <v>274</v>
      </c>
      <c r="B147" s="3" t="s">
        <v>341</v>
      </c>
      <c r="C147" s="6" t="s">
        <v>346</v>
      </c>
      <c r="D147" s="8">
        <v>42697</v>
      </c>
      <c r="E147" s="4">
        <v>48030</v>
      </c>
      <c r="F147" s="3" t="s">
        <v>121</v>
      </c>
      <c r="G147" s="3" t="s">
        <v>143</v>
      </c>
      <c r="H147" s="11" t="s">
        <v>195</v>
      </c>
      <c r="I147" s="11">
        <v>34</v>
      </c>
      <c r="J147" s="3"/>
    </row>
    <row r="148" spans="1:10" ht="15" hidden="1" thickTop="1" x14ac:dyDescent="0.3">
      <c r="A148" s="2" t="s">
        <v>282</v>
      </c>
      <c r="B148" s="3" t="s">
        <v>535</v>
      </c>
      <c r="C148" s="6" t="s">
        <v>346</v>
      </c>
      <c r="D148" s="8">
        <v>42698</v>
      </c>
      <c r="E148" s="4">
        <v>46569</v>
      </c>
      <c r="F148" s="3" t="s">
        <v>19</v>
      </c>
      <c r="G148" s="3" t="s">
        <v>262</v>
      </c>
      <c r="H148" s="11" t="s">
        <v>195</v>
      </c>
      <c r="I148" s="11" t="s">
        <v>539</v>
      </c>
      <c r="J148" s="3" t="s">
        <v>541</v>
      </c>
    </row>
    <row r="149" spans="1:10" ht="15" hidden="1" thickTop="1" x14ac:dyDescent="0.3">
      <c r="A149" s="2" t="s">
        <v>332</v>
      </c>
      <c r="B149" s="3" t="s">
        <v>341</v>
      </c>
      <c r="C149" s="6" t="s">
        <v>346</v>
      </c>
      <c r="D149" s="8">
        <v>42698</v>
      </c>
      <c r="E149" s="4">
        <v>48030</v>
      </c>
      <c r="F149" s="3" t="s">
        <v>121</v>
      </c>
      <c r="G149" s="3" t="s">
        <v>238</v>
      </c>
      <c r="H149" s="11" t="s">
        <v>333</v>
      </c>
      <c r="I149" s="11" t="s">
        <v>334</v>
      </c>
      <c r="J149" s="3"/>
    </row>
    <row r="150" spans="1:10" ht="15" hidden="1" thickTop="1" x14ac:dyDescent="0.3">
      <c r="A150" s="2" t="s">
        <v>261</v>
      </c>
      <c r="B150" s="3" t="s">
        <v>341</v>
      </c>
      <c r="C150" s="6" t="s">
        <v>409</v>
      </c>
      <c r="D150" s="8">
        <v>42698</v>
      </c>
      <c r="E150" s="4">
        <v>46569</v>
      </c>
      <c r="F150" s="3" t="s">
        <v>19</v>
      </c>
      <c r="G150" s="3" t="s">
        <v>262</v>
      </c>
      <c r="H150" s="11" t="s">
        <v>195</v>
      </c>
      <c r="I150" s="11" t="s">
        <v>426</v>
      </c>
      <c r="J150" s="3" t="s">
        <v>540</v>
      </c>
    </row>
    <row r="151" spans="1:10" ht="15" hidden="1" thickTop="1" x14ac:dyDescent="0.3">
      <c r="A151" s="2" t="s">
        <v>268</v>
      </c>
      <c r="B151" s="3" t="s">
        <v>341</v>
      </c>
      <c r="C151" s="6" t="s">
        <v>346</v>
      </c>
      <c r="D151" s="8">
        <v>42705</v>
      </c>
      <c r="E151" s="4">
        <v>46569</v>
      </c>
      <c r="F151" s="3" t="s">
        <v>19</v>
      </c>
      <c r="G151" s="3" t="s">
        <v>119</v>
      </c>
      <c r="H151" s="11" t="s">
        <v>79</v>
      </c>
      <c r="I151" s="11" t="s">
        <v>269</v>
      </c>
      <c r="J151" s="3"/>
    </row>
    <row r="152" spans="1:10" ht="15" hidden="1" thickTop="1" x14ac:dyDescent="0.3">
      <c r="A152" s="2" t="s">
        <v>293</v>
      </c>
      <c r="B152" s="3" t="s">
        <v>341</v>
      </c>
      <c r="C152" s="6" t="s">
        <v>346</v>
      </c>
      <c r="D152" s="8">
        <v>42706</v>
      </c>
      <c r="E152" s="4">
        <v>48030</v>
      </c>
      <c r="F152" s="3" t="s">
        <v>121</v>
      </c>
      <c r="G152" s="3" t="s">
        <v>294</v>
      </c>
      <c r="H152" s="11" t="s">
        <v>195</v>
      </c>
      <c r="I152" s="11" t="s">
        <v>451</v>
      </c>
      <c r="J152" s="3" t="s">
        <v>509</v>
      </c>
    </row>
    <row r="153" spans="1:10" ht="15" hidden="1" thickTop="1" x14ac:dyDescent="0.3">
      <c r="A153" s="2" t="s">
        <v>331</v>
      </c>
      <c r="B153" s="3" t="s">
        <v>341</v>
      </c>
      <c r="C153" s="6" t="s">
        <v>409</v>
      </c>
      <c r="D153" s="8">
        <v>42706</v>
      </c>
      <c r="E153" s="4">
        <v>48030</v>
      </c>
      <c r="F153" s="3" t="s">
        <v>121</v>
      </c>
      <c r="G153" s="3" t="s">
        <v>294</v>
      </c>
      <c r="H153" s="11" t="s">
        <v>195</v>
      </c>
      <c r="I153" s="11" t="s">
        <v>452</v>
      </c>
      <c r="J153" s="3" t="s">
        <v>538</v>
      </c>
    </row>
    <row r="154" spans="1:10" ht="15" hidden="1" thickTop="1" x14ac:dyDescent="0.3">
      <c r="A154" s="2" t="s">
        <v>283</v>
      </c>
      <c r="B154" s="3" t="s">
        <v>341</v>
      </c>
      <c r="C154" s="6" t="s">
        <v>346</v>
      </c>
      <c r="D154" s="8">
        <v>42709</v>
      </c>
      <c r="E154" s="4">
        <v>48030</v>
      </c>
      <c r="F154" s="3" t="s">
        <v>121</v>
      </c>
      <c r="G154" s="3" t="s">
        <v>17</v>
      </c>
      <c r="H154" s="11" t="s">
        <v>195</v>
      </c>
      <c r="I154" s="11">
        <v>40</v>
      </c>
      <c r="J154" s="3"/>
    </row>
    <row r="155" spans="1:10" ht="15" hidden="1" thickTop="1" x14ac:dyDescent="0.3">
      <c r="A155" s="2" t="s">
        <v>256</v>
      </c>
      <c r="B155" s="3" t="s">
        <v>341</v>
      </c>
      <c r="C155" s="6" t="s">
        <v>346</v>
      </c>
      <c r="D155" s="8">
        <v>42710</v>
      </c>
      <c r="E155" s="4">
        <v>48030</v>
      </c>
      <c r="F155" s="3" t="s">
        <v>121</v>
      </c>
      <c r="G155" s="3" t="s">
        <v>143</v>
      </c>
      <c r="H155" s="11" t="s">
        <v>103</v>
      </c>
      <c r="I155" s="11">
        <v>30</v>
      </c>
      <c r="J155" s="3"/>
    </row>
    <row r="156" spans="1:10" ht="15" hidden="1" thickTop="1" x14ac:dyDescent="0.3">
      <c r="A156" s="2" t="s">
        <v>267</v>
      </c>
      <c r="B156" s="3" t="s">
        <v>341</v>
      </c>
      <c r="C156" s="6" t="s">
        <v>346</v>
      </c>
      <c r="D156" s="8">
        <v>42710</v>
      </c>
      <c r="E156" s="4">
        <v>48030</v>
      </c>
      <c r="F156" s="3" t="s">
        <v>121</v>
      </c>
      <c r="G156" s="3" t="s">
        <v>205</v>
      </c>
      <c r="H156" s="11" t="s">
        <v>118</v>
      </c>
      <c r="I156" s="11">
        <v>33</v>
      </c>
      <c r="J156" s="3"/>
    </row>
    <row r="157" spans="1:10" ht="15" hidden="1" thickTop="1" x14ac:dyDescent="0.3">
      <c r="A157" s="2" t="s">
        <v>290</v>
      </c>
      <c r="B157" s="3" t="s">
        <v>341</v>
      </c>
      <c r="C157" s="6" t="s">
        <v>346</v>
      </c>
      <c r="D157" s="8">
        <v>42711</v>
      </c>
      <c r="E157" s="4">
        <v>48030</v>
      </c>
      <c r="F157" s="3" t="s">
        <v>66</v>
      </c>
      <c r="G157" s="3" t="s">
        <v>291</v>
      </c>
      <c r="H157" s="11" t="s">
        <v>292</v>
      </c>
      <c r="I157" s="11" t="s">
        <v>453</v>
      </c>
      <c r="J157" s="3"/>
    </row>
    <row r="158" spans="1:10" ht="15" hidden="1" thickTop="1" x14ac:dyDescent="0.3">
      <c r="A158" s="2" t="s">
        <v>327</v>
      </c>
      <c r="B158" s="3" t="s">
        <v>341</v>
      </c>
      <c r="C158" s="6" t="s">
        <v>346</v>
      </c>
      <c r="D158" s="8">
        <v>42711</v>
      </c>
      <c r="E158" s="4">
        <v>48030</v>
      </c>
      <c r="F158" s="3" t="s">
        <v>121</v>
      </c>
      <c r="G158" s="3" t="s">
        <v>17</v>
      </c>
      <c r="H158" s="11" t="s">
        <v>328</v>
      </c>
      <c r="I158" s="11">
        <v>23</v>
      </c>
      <c r="J158" s="3"/>
    </row>
    <row r="159" spans="1:10" ht="15" hidden="1" thickTop="1" x14ac:dyDescent="0.3">
      <c r="A159" s="2" t="s">
        <v>246</v>
      </c>
      <c r="B159" s="3" t="s">
        <v>341</v>
      </c>
      <c r="C159" s="6" t="s">
        <v>346</v>
      </c>
      <c r="D159" s="8">
        <v>42712</v>
      </c>
      <c r="E159" s="4">
        <v>48030</v>
      </c>
      <c r="F159" s="3" t="s">
        <v>121</v>
      </c>
      <c r="G159" s="3" t="s">
        <v>143</v>
      </c>
      <c r="H159" s="11" t="s">
        <v>25</v>
      </c>
      <c r="I159" s="11">
        <v>39</v>
      </c>
      <c r="J159" s="3"/>
    </row>
    <row r="160" spans="1:10" ht="15" hidden="1" thickTop="1" x14ac:dyDescent="0.3">
      <c r="A160" s="2" t="s">
        <v>23</v>
      </c>
      <c r="B160" s="3" t="s">
        <v>341</v>
      </c>
      <c r="C160" s="6" t="s">
        <v>346</v>
      </c>
      <c r="D160" s="8">
        <v>42712</v>
      </c>
      <c r="E160" s="4">
        <v>48030</v>
      </c>
      <c r="F160" s="3" t="s">
        <v>121</v>
      </c>
      <c r="G160" s="3" t="s">
        <v>24</v>
      </c>
      <c r="H160" s="11" t="s">
        <v>25</v>
      </c>
      <c r="I160" s="11">
        <v>39</v>
      </c>
      <c r="J160" s="3" t="s">
        <v>507</v>
      </c>
    </row>
    <row r="161" spans="1:10" ht="15" hidden="1" thickTop="1" x14ac:dyDescent="0.3">
      <c r="A161" s="2" t="s">
        <v>329</v>
      </c>
      <c r="B161" s="3" t="s">
        <v>341</v>
      </c>
      <c r="C161" s="6" t="s">
        <v>346</v>
      </c>
      <c r="D161" s="8">
        <v>42712</v>
      </c>
      <c r="E161" s="4">
        <v>50222</v>
      </c>
      <c r="F161" s="3" t="s">
        <v>19</v>
      </c>
      <c r="G161" s="3" t="s">
        <v>154</v>
      </c>
      <c r="H161" s="11" t="s">
        <v>96</v>
      </c>
      <c r="I161" s="11" t="s">
        <v>479</v>
      </c>
      <c r="J161" s="3"/>
    </row>
    <row r="162" spans="1:10" ht="15" hidden="1" thickTop="1" x14ac:dyDescent="0.3">
      <c r="A162" s="2" t="s">
        <v>234</v>
      </c>
      <c r="B162" s="3" t="s">
        <v>341</v>
      </c>
      <c r="C162" s="6" t="s">
        <v>346</v>
      </c>
      <c r="D162" s="8">
        <v>42717</v>
      </c>
      <c r="E162" s="4">
        <v>48030</v>
      </c>
      <c r="F162" s="3" t="s">
        <v>121</v>
      </c>
      <c r="G162" s="3" t="s">
        <v>143</v>
      </c>
      <c r="H162" s="11" t="s">
        <v>235</v>
      </c>
      <c r="I162" s="11">
        <v>31</v>
      </c>
      <c r="J162" s="3"/>
    </row>
    <row r="163" spans="1:10" ht="15" hidden="1" thickTop="1" x14ac:dyDescent="0.3">
      <c r="A163" s="2" t="s">
        <v>266</v>
      </c>
      <c r="B163" s="3" t="s">
        <v>341</v>
      </c>
      <c r="C163" s="6" t="s">
        <v>346</v>
      </c>
      <c r="D163" s="8">
        <v>42717</v>
      </c>
      <c r="E163" s="4">
        <v>48030</v>
      </c>
      <c r="F163" s="3" t="s">
        <v>121</v>
      </c>
      <c r="G163" s="3" t="s">
        <v>495</v>
      </c>
      <c r="H163" s="11" t="s">
        <v>258</v>
      </c>
      <c r="I163" s="11">
        <v>57</v>
      </c>
      <c r="J163" s="3"/>
    </row>
    <row r="164" spans="1:10" ht="15" hidden="1" thickTop="1" x14ac:dyDescent="0.3">
      <c r="A164" s="2" t="s">
        <v>277</v>
      </c>
      <c r="B164" s="3" t="s">
        <v>341</v>
      </c>
      <c r="C164" s="6" t="s">
        <v>346</v>
      </c>
      <c r="D164" s="8">
        <v>42717</v>
      </c>
      <c r="E164" s="4">
        <v>48761</v>
      </c>
      <c r="F164" s="3" t="s">
        <v>66</v>
      </c>
      <c r="G164" s="3" t="s">
        <v>278</v>
      </c>
      <c r="H164" s="11" t="s">
        <v>35</v>
      </c>
      <c r="I164" s="11" t="s">
        <v>465</v>
      </c>
      <c r="J164" s="3"/>
    </row>
    <row r="165" spans="1:10" ht="15" hidden="1" thickTop="1" x14ac:dyDescent="0.3">
      <c r="A165" s="2" t="s">
        <v>285</v>
      </c>
      <c r="B165" s="3" t="s">
        <v>341</v>
      </c>
      <c r="C165" s="6" t="s">
        <v>346</v>
      </c>
      <c r="D165" s="8">
        <v>42717</v>
      </c>
      <c r="E165" s="4">
        <v>50222</v>
      </c>
      <c r="F165" s="3" t="s">
        <v>19</v>
      </c>
      <c r="G165" s="3" t="s">
        <v>119</v>
      </c>
      <c r="H165" s="11" t="s">
        <v>79</v>
      </c>
      <c r="I165" s="11" t="s">
        <v>480</v>
      </c>
      <c r="J165" s="3"/>
    </row>
    <row r="166" spans="1:10" ht="15" hidden="1" thickTop="1" x14ac:dyDescent="0.3">
      <c r="A166" s="2" t="s">
        <v>271</v>
      </c>
      <c r="B166" s="3" t="s">
        <v>341</v>
      </c>
      <c r="C166" s="6" t="s">
        <v>346</v>
      </c>
      <c r="D166" s="8">
        <v>42720</v>
      </c>
      <c r="E166" s="4">
        <v>48030</v>
      </c>
      <c r="F166" s="3" t="s">
        <v>121</v>
      </c>
      <c r="G166" s="3" t="s">
        <v>272</v>
      </c>
      <c r="H166" s="11" t="s">
        <v>273</v>
      </c>
      <c r="I166" s="11">
        <v>36</v>
      </c>
      <c r="J166" s="3"/>
    </row>
    <row r="167" spans="1:10" ht="15" hidden="1" thickTop="1" x14ac:dyDescent="0.3">
      <c r="A167" s="2" t="s">
        <v>279</v>
      </c>
      <c r="B167" s="3" t="s">
        <v>341</v>
      </c>
      <c r="C167" s="6" t="s">
        <v>346</v>
      </c>
      <c r="D167" s="8">
        <v>42726</v>
      </c>
      <c r="E167" s="4">
        <v>49126</v>
      </c>
      <c r="F167" s="3" t="s">
        <v>19</v>
      </c>
      <c r="G167" s="3" t="s">
        <v>119</v>
      </c>
      <c r="H167" s="11" t="s">
        <v>74</v>
      </c>
      <c r="I167" s="11">
        <v>26</v>
      </c>
      <c r="J167" s="3"/>
    </row>
    <row r="168" spans="1:10" ht="15" hidden="1" thickTop="1" x14ac:dyDescent="0.3">
      <c r="A168" s="2" t="s">
        <v>295</v>
      </c>
      <c r="B168" s="3" t="s">
        <v>341</v>
      </c>
      <c r="C168" s="6" t="s">
        <v>346</v>
      </c>
      <c r="D168" s="8">
        <v>42727</v>
      </c>
      <c r="E168" s="4">
        <v>48030</v>
      </c>
      <c r="F168" s="3" t="s">
        <v>121</v>
      </c>
      <c r="G168" s="3" t="s">
        <v>287</v>
      </c>
      <c r="H168" s="11" t="s">
        <v>258</v>
      </c>
      <c r="I168" s="11" t="s">
        <v>454</v>
      </c>
      <c r="J168" s="3"/>
    </row>
    <row r="169" spans="1:10" ht="15" hidden="1" thickTop="1" x14ac:dyDescent="0.3">
      <c r="A169" s="2" t="s">
        <v>242</v>
      </c>
      <c r="B169" s="3" t="s">
        <v>341</v>
      </c>
      <c r="C169" s="6" t="s">
        <v>346</v>
      </c>
      <c r="D169" s="8">
        <v>42744</v>
      </c>
      <c r="E169" s="4">
        <v>48030</v>
      </c>
      <c r="F169" s="3" t="s">
        <v>121</v>
      </c>
      <c r="G169" s="3" t="s">
        <v>143</v>
      </c>
      <c r="H169" s="11" t="s">
        <v>62</v>
      </c>
      <c r="I169" s="11">
        <v>34</v>
      </c>
      <c r="J169" s="3"/>
    </row>
    <row r="170" spans="1:10" ht="15" hidden="1" thickTop="1" x14ac:dyDescent="0.3">
      <c r="A170" s="9" t="s">
        <v>379</v>
      </c>
      <c r="B170" s="3" t="s">
        <v>341</v>
      </c>
      <c r="C170" s="6" t="s">
        <v>409</v>
      </c>
      <c r="D170" s="8">
        <v>42746</v>
      </c>
      <c r="E170" s="4">
        <v>50222</v>
      </c>
      <c r="F170" s="3" t="s">
        <v>19</v>
      </c>
      <c r="G170" s="3" t="s">
        <v>154</v>
      </c>
      <c r="H170" s="11" t="s">
        <v>289</v>
      </c>
      <c r="I170" s="11" t="s">
        <v>289</v>
      </c>
      <c r="J170" s="3" t="s">
        <v>526</v>
      </c>
    </row>
    <row r="171" spans="1:10" ht="15" hidden="1" thickTop="1" x14ac:dyDescent="0.3">
      <c r="A171" s="2" t="s">
        <v>270</v>
      </c>
      <c r="B171" s="3" t="s">
        <v>341</v>
      </c>
      <c r="C171" s="6" t="s">
        <v>346</v>
      </c>
      <c r="D171" s="8">
        <v>42747</v>
      </c>
      <c r="E171" s="4">
        <v>49126</v>
      </c>
      <c r="F171" s="3" t="s">
        <v>26</v>
      </c>
      <c r="G171" s="3" t="s">
        <v>27</v>
      </c>
      <c r="H171" s="11" t="s">
        <v>130</v>
      </c>
      <c r="I171" s="11" t="s">
        <v>473</v>
      </c>
      <c r="J171" s="3"/>
    </row>
    <row r="172" spans="1:10" ht="15" hidden="1" thickTop="1" x14ac:dyDescent="0.3">
      <c r="A172" s="2" t="s">
        <v>286</v>
      </c>
      <c r="B172" s="3" t="s">
        <v>341</v>
      </c>
      <c r="C172" s="6" t="s">
        <v>346</v>
      </c>
      <c r="D172" s="8">
        <v>42753</v>
      </c>
      <c r="E172" s="4">
        <v>48761</v>
      </c>
      <c r="F172" s="3" t="s">
        <v>66</v>
      </c>
      <c r="G172" s="3" t="s">
        <v>67</v>
      </c>
      <c r="H172" s="11" t="s">
        <v>134</v>
      </c>
      <c r="I172" s="11" t="s">
        <v>466</v>
      </c>
      <c r="J172" s="3"/>
    </row>
    <row r="173" spans="1:10" ht="15" hidden="1" thickTop="1" x14ac:dyDescent="0.3">
      <c r="A173" s="2" t="s">
        <v>260</v>
      </c>
      <c r="B173" s="3" t="s">
        <v>341</v>
      </c>
      <c r="C173" s="6" t="s">
        <v>346</v>
      </c>
      <c r="D173" s="8">
        <v>42754</v>
      </c>
      <c r="E173" s="4">
        <v>50222</v>
      </c>
      <c r="F173" s="3" t="s">
        <v>19</v>
      </c>
      <c r="G173" s="3" t="s">
        <v>119</v>
      </c>
      <c r="H173" s="11" t="s">
        <v>103</v>
      </c>
      <c r="I173" s="11">
        <v>25</v>
      </c>
      <c r="J173" s="3" t="s">
        <v>527</v>
      </c>
    </row>
    <row r="174" spans="1:10" ht="15" hidden="1" thickTop="1" x14ac:dyDescent="0.3">
      <c r="A174" s="9" t="s">
        <v>380</v>
      </c>
      <c r="B174" s="3" t="s">
        <v>341</v>
      </c>
      <c r="C174" s="6" t="s">
        <v>346</v>
      </c>
      <c r="D174" s="8">
        <v>42760</v>
      </c>
      <c r="E174" s="4">
        <v>52779</v>
      </c>
      <c r="F174" s="3" t="s">
        <v>26</v>
      </c>
      <c r="G174" s="3" t="s">
        <v>27</v>
      </c>
      <c r="H174" s="11" t="s">
        <v>62</v>
      </c>
      <c r="I174" s="11">
        <v>16</v>
      </c>
      <c r="J174" s="3"/>
    </row>
    <row r="175" spans="1:10" ht="15" hidden="1" thickTop="1" x14ac:dyDescent="0.3">
      <c r="A175" s="2" t="s">
        <v>305</v>
      </c>
      <c r="B175" s="3" t="s">
        <v>341</v>
      </c>
      <c r="C175" s="6" t="s">
        <v>346</v>
      </c>
      <c r="D175" s="8">
        <v>42779</v>
      </c>
      <c r="E175" s="4">
        <v>48030</v>
      </c>
      <c r="F175" s="3" t="s">
        <v>26</v>
      </c>
      <c r="G175" s="3" t="s">
        <v>27</v>
      </c>
      <c r="H175" s="11" t="s">
        <v>221</v>
      </c>
      <c r="I175" s="11">
        <v>28</v>
      </c>
      <c r="J175" s="3"/>
    </row>
    <row r="176" spans="1:10" ht="15" hidden="1" thickTop="1" x14ac:dyDescent="0.3">
      <c r="A176" s="2" t="s">
        <v>284</v>
      </c>
      <c r="B176" s="3" t="s">
        <v>341</v>
      </c>
      <c r="C176" s="6" t="s">
        <v>346</v>
      </c>
      <c r="D176" s="8">
        <v>42780</v>
      </c>
      <c r="E176" s="4">
        <v>49126</v>
      </c>
      <c r="F176" s="3" t="s">
        <v>26</v>
      </c>
      <c r="G176" s="3" t="s">
        <v>27</v>
      </c>
      <c r="H176" s="11" t="s">
        <v>221</v>
      </c>
      <c r="I176" s="11">
        <v>28</v>
      </c>
      <c r="J176" s="3"/>
    </row>
    <row r="177" spans="1:10" ht="15" hidden="1" thickTop="1" x14ac:dyDescent="0.3">
      <c r="A177" s="2" t="s">
        <v>314</v>
      </c>
      <c r="B177" s="3" t="s">
        <v>344</v>
      </c>
      <c r="C177" s="6" t="s">
        <v>346</v>
      </c>
      <c r="D177" s="8">
        <v>42780</v>
      </c>
      <c r="E177" s="4">
        <v>49857</v>
      </c>
      <c r="F177" s="3" t="s">
        <v>121</v>
      </c>
      <c r="G177" s="3" t="s">
        <v>294</v>
      </c>
      <c r="H177" s="11" t="s">
        <v>79</v>
      </c>
      <c r="I177" s="11">
        <v>18</v>
      </c>
      <c r="J177" s="3"/>
    </row>
    <row r="178" spans="1:10" ht="15" hidden="1" thickTop="1" x14ac:dyDescent="0.3">
      <c r="A178" s="2" t="s">
        <v>263</v>
      </c>
      <c r="B178" s="3" t="s">
        <v>341</v>
      </c>
      <c r="C178" s="6" t="s">
        <v>346</v>
      </c>
      <c r="D178" s="8">
        <v>42781</v>
      </c>
      <c r="E178" s="4">
        <v>50222</v>
      </c>
      <c r="F178" s="3" t="s">
        <v>19</v>
      </c>
      <c r="G178" s="3" t="s">
        <v>119</v>
      </c>
      <c r="H178" s="11" t="s">
        <v>264</v>
      </c>
      <c r="I178" s="11">
        <v>21</v>
      </c>
      <c r="J178" s="3"/>
    </row>
    <row r="179" spans="1:10" ht="15" hidden="1" thickTop="1" x14ac:dyDescent="0.3">
      <c r="A179" s="2" t="s">
        <v>335</v>
      </c>
      <c r="B179" s="3" t="s">
        <v>341</v>
      </c>
      <c r="C179" s="6" t="s">
        <v>346</v>
      </c>
      <c r="D179" s="8">
        <v>42789</v>
      </c>
      <c r="E179" s="4">
        <v>48030</v>
      </c>
      <c r="F179" s="3" t="s">
        <v>121</v>
      </c>
      <c r="G179" s="3" t="s">
        <v>272</v>
      </c>
      <c r="H179" s="11" t="s">
        <v>288</v>
      </c>
      <c r="I179" s="11">
        <v>27</v>
      </c>
      <c r="J179" s="3"/>
    </row>
    <row r="180" spans="1:10" ht="15" hidden="1" thickTop="1" x14ac:dyDescent="0.3">
      <c r="A180" s="2" t="s">
        <v>300</v>
      </c>
      <c r="B180" s="3" t="s">
        <v>341</v>
      </c>
      <c r="C180" s="6" t="s">
        <v>346</v>
      </c>
      <c r="D180" s="8">
        <v>42796</v>
      </c>
      <c r="E180" s="4">
        <v>48030</v>
      </c>
      <c r="F180" s="3" t="s">
        <v>121</v>
      </c>
      <c r="G180" s="3" t="s">
        <v>238</v>
      </c>
      <c r="H180" s="11" t="s">
        <v>195</v>
      </c>
      <c r="I180" s="11" t="s">
        <v>455</v>
      </c>
      <c r="J180" s="3"/>
    </row>
    <row r="181" spans="1:10" ht="15" hidden="1" thickTop="1" x14ac:dyDescent="0.3">
      <c r="A181" s="2" t="s">
        <v>280</v>
      </c>
      <c r="B181" s="3" t="s">
        <v>341</v>
      </c>
      <c r="C181" s="6" t="s">
        <v>346</v>
      </c>
      <c r="D181" s="8">
        <v>42796</v>
      </c>
      <c r="E181" s="4">
        <v>50222</v>
      </c>
      <c r="F181" s="3" t="s">
        <v>19</v>
      </c>
      <c r="G181" s="3" t="s">
        <v>176</v>
      </c>
      <c r="H181" s="11" t="s">
        <v>281</v>
      </c>
      <c r="I181" s="11">
        <v>29</v>
      </c>
      <c r="J181" s="3"/>
    </row>
    <row r="182" spans="1:10" ht="15" hidden="1" thickTop="1" x14ac:dyDescent="0.3">
      <c r="A182" s="2" t="s">
        <v>297</v>
      </c>
      <c r="B182" s="3" t="s">
        <v>341</v>
      </c>
      <c r="C182" s="6" t="s">
        <v>346</v>
      </c>
      <c r="D182" s="8">
        <v>42797</v>
      </c>
      <c r="E182" s="4">
        <v>48030</v>
      </c>
      <c r="F182" s="3" t="s">
        <v>121</v>
      </c>
      <c r="G182" s="3" t="s">
        <v>145</v>
      </c>
      <c r="H182" s="11" t="s">
        <v>79</v>
      </c>
      <c r="I182" s="11">
        <v>29</v>
      </c>
      <c r="J182" s="3"/>
    </row>
    <row r="183" spans="1:10" ht="15" hidden="1" thickTop="1" x14ac:dyDescent="0.3">
      <c r="A183" s="9" t="s">
        <v>381</v>
      </c>
      <c r="B183" s="3" t="s">
        <v>341</v>
      </c>
      <c r="C183" s="6" t="s">
        <v>346</v>
      </c>
      <c r="D183" s="8">
        <v>42804</v>
      </c>
      <c r="E183" s="4">
        <v>48030</v>
      </c>
      <c r="F183" s="3" t="s">
        <v>121</v>
      </c>
      <c r="G183" s="3" t="s">
        <v>287</v>
      </c>
      <c r="H183" s="11" t="s">
        <v>288</v>
      </c>
      <c r="I183" s="11">
        <v>31</v>
      </c>
      <c r="J183" s="3"/>
    </row>
    <row r="184" spans="1:10" ht="15" hidden="1" thickTop="1" x14ac:dyDescent="0.3">
      <c r="A184" s="2" t="s">
        <v>296</v>
      </c>
      <c r="B184" s="3" t="s">
        <v>341</v>
      </c>
      <c r="C184" s="6" t="s">
        <v>346</v>
      </c>
      <c r="D184" s="8">
        <v>42811</v>
      </c>
      <c r="E184" s="4">
        <v>48030</v>
      </c>
      <c r="F184" s="3" t="s">
        <v>121</v>
      </c>
      <c r="G184" s="3" t="s">
        <v>238</v>
      </c>
      <c r="H184" s="11" t="s">
        <v>79</v>
      </c>
      <c r="I184" s="11">
        <v>32</v>
      </c>
      <c r="J184" s="3"/>
    </row>
    <row r="185" spans="1:10" ht="15" hidden="1" thickTop="1" x14ac:dyDescent="0.3">
      <c r="A185" s="2" t="s">
        <v>301</v>
      </c>
      <c r="B185" s="3" t="s">
        <v>341</v>
      </c>
      <c r="C185" s="6" t="s">
        <v>346</v>
      </c>
      <c r="D185" s="8">
        <v>42816</v>
      </c>
      <c r="E185" s="4">
        <v>48030</v>
      </c>
      <c r="F185" s="3" t="s">
        <v>121</v>
      </c>
      <c r="G185" s="3" t="s">
        <v>302</v>
      </c>
      <c r="H185" s="11" t="s">
        <v>281</v>
      </c>
      <c r="I185" s="11">
        <v>45</v>
      </c>
      <c r="J185" s="3"/>
    </row>
    <row r="186" spans="1:10" ht="15" hidden="1" thickTop="1" x14ac:dyDescent="0.3">
      <c r="A186" s="2" t="s">
        <v>298</v>
      </c>
      <c r="B186" s="3" t="s">
        <v>341</v>
      </c>
      <c r="C186" s="6" t="s">
        <v>346</v>
      </c>
      <c r="D186" s="8">
        <v>42821</v>
      </c>
      <c r="E186" s="4">
        <v>49126</v>
      </c>
      <c r="F186" s="3" t="s">
        <v>26</v>
      </c>
      <c r="G186" s="3" t="s">
        <v>27</v>
      </c>
      <c r="H186" s="11" t="s">
        <v>488</v>
      </c>
      <c r="I186" s="11">
        <v>13</v>
      </c>
      <c r="J186" s="3"/>
    </row>
    <row r="187" spans="1:10" ht="15" hidden="1" thickTop="1" x14ac:dyDescent="0.3">
      <c r="A187" s="9" t="s">
        <v>382</v>
      </c>
      <c r="B187" s="3" t="s">
        <v>341</v>
      </c>
      <c r="C187" s="6" t="s">
        <v>346</v>
      </c>
      <c r="D187" s="8">
        <v>42828</v>
      </c>
      <c r="E187" s="4">
        <v>52048</v>
      </c>
      <c r="F187" s="3" t="s">
        <v>19</v>
      </c>
      <c r="G187" s="3" t="s">
        <v>119</v>
      </c>
      <c r="H187" s="11" t="s">
        <v>79</v>
      </c>
      <c r="I187" s="11" t="s">
        <v>485</v>
      </c>
      <c r="J187" s="3"/>
    </row>
    <row r="188" spans="1:10" ht="15" hidden="1" thickTop="1" x14ac:dyDescent="0.3">
      <c r="A188" s="2" t="s">
        <v>303</v>
      </c>
      <c r="B188" s="3" t="s">
        <v>341</v>
      </c>
      <c r="C188" s="6" t="s">
        <v>346</v>
      </c>
      <c r="D188" s="8">
        <v>42845</v>
      </c>
      <c r="E188" s="4">
        <v>48030</v>
      </c>
      <c r="F188" s="3" t="s">
        <v>19</v>
      </c>
      <c r="G188" s="3" t="s">
        <v>119</v>
      </c>
      <c r="H188" s="11" t="s">
        <v>304</v>
      </c>
      <c r="I188" s="11" t="s">
        <v>456</v>
      </c>
      <c r="J188" s="3"/>
    </row>
    <row r="189" spans="1:10" ht="15" hidden="1" thickTop="1" x14ac:dyDescent="0.3">
      <c r="A189" s="9" t="s">
        <v>383</v>
      </c>
      <c r="B189" s="3" t="s">
        <v>341</v>
      </c>
      <c r="C189" s="6" t="s">
        <v>346</v>
      </c>
      <c r="D189" s="8">
        <v>42901</v>
      </c>
      <c r="E189" s="4">
        <v>50222</v>
      </c>
      <c r="F189" s="3" t="s">
        <v>19</v>
      </c>
      <c r="G189" s="3" t="s">
        <v>306</v>
      </c>
      <c r="H189" s="11" t="s">
        <v>307</v>
      </c>
      <c r="I189" s="11" t="s">
        <v>308</v>
      </c>
      <c r="J189" s="3" t="s">
        <v>528</v>
      </c>
    </row>
    <row r="190" spans="1:10" ht="15" hidden="1" thickTop="1" x14ac:dyDescent="0.3">
      <c r="A190" s="9" t="s">
        <v>387</v>
      </c>
      <c r="B190" s="3" t="s">
        <v>341</v>
      </c>
      <c r="C190" s="6" t="s">
        <v>346</v>
      </c>
      <c r="D190" s="8">
        <v>43305</v>
      </c>
      <c r="E190" s="4">
        <v>52413</v>
      </c>
      <c r="F190" s="3" t="s">
        <v>66</v>
      </c>
      <c r="G190" s="3" t="s">
        <v>67</v>
      </c>
      <c r="H190" s="11" t="s">
        <v>96</v>
      </c>
      <c r="I190" s="11" t="s">
        <v>486</v>
      </c>
      <c r="J190" s="3"/>
    </row>
    <row r="191" spans="1:10" ht="15" hidden="1" thickTop="1" x14ac:dyDescent="0.3">
      <c r="A191" s="2" t="s">
        <v>149</v>
      </c>
      <c r="B191" s="3" t="s">
        <v>341</v>
      </c>
      <c r="C191" s="6" t="s">
        <v>346</v>
      </c>
      <c r="D191" s="8">
        <v>43382</v>
      </c>
      <c r="E191" s="4">
        <v>49126</v>
      </c>
      <c r="F191" s="3" t="s">
        <v>11</v>
      </c>
      <c r="G191" s="3" t="s">
        <v>150</v>
      </c>
      <c r="H191" s="11"/>
      <c r="I191" s="11">
        <v>34</v>
      </c>
      <c r="J191" s="3"/>
    </row>
    <row r="192" spans="1:10" ht="15" hidden="1" thickTop="1" x14ac:dyDescent="0.3">
      <c r="A192" s="2" t="s">
        <v>299</v>
      </c>
      <c r="B192" s="3" t="s">
        <v>341</v>
      </c>
      <c r="C192" s="6" t="s">
        <v>346</v>
      </c>
      <c r="D192" s="8">
        <v>43546</v>
      </c>
      <c r="E192" s="4">
        <v>47665</v>
      </c>
      <c r="F192" s="3" t="s">
        <v>8</v>
      </c>
      <c r="G192" s="3" t="s">
        <v>60</v>
      </c>
      <c r="H192" s="11" t="s">
        <v>281</v>
      </c>
      <c r="I192" s="11">
        <v>56</v>
      </c>
      <c r="J192" s="3"/>
    </row>
    <row r="193" spans="1:10" ht="15" hidden="1" thickTop="1" x14ac:dyDescent="0.3">
      <c r="A193" s="9" t="s">
        <v>396</v>
      </c>
      <c r="B193" s="3" t="s">
        <v>36</v>
      </c>
      <c r="C193" s="6" t="s">
        <v>346</v>
      </c>
      <c r="D193" s="8">
        <v>43875</v>
      </c>
      <c r="E193" s="4">
        <v>50222</v>
      </c>
      <c r="F193" s="3" t="s">
        <v>19</v>
      </c>
      <c r="G193" s="3" t="s">
        <v>20</v>
      </c>
      <c r="H193" s="11" t="s">
        <v>34</v>
      </c>
      <c r="I193" s="11">
        <v>20</v>
      </c>
      <c r="J193" s="3"/>
    </row>
    <row r="194" spans="1:10" ht="15" hidden="1" thickTop="1" x14ac:dyDescent="0.3">
      <c r="A194" s="9" t="s">
        <v>397</v>
      </c>
      <c r="B194" s="3" t="s">
        <v>343</v>
      </c>
      <c r="C194" s="6" t="s">
        <v>346</v>
      </c>
      <c r="D194" s="8">
        <v>43980</v>
      </c>
      <c r="E194" s="4">
        <v>50222</v>
      </c>
      <c r="F194" s="3" t="s">
        <v>19</v>
      </c>
      <c r="G194" s="3" t="s">
        <v>20</v>
      </c>
      <c r="H194" s="11" t="s">
        <v>35</v>
      </c>
      <c r="I194" s="11">
        <v>18</v>
      </c>
      <c r="J194" s="3"/>
    </row>
    <row r="195" spans="1:10" ht="15" hidden="1" thickTop="1" x14ac:dyDescent="0.3">
      <c r="A195" s="2" t="s">
        <v>37</v>
      </c>
      <c r="B195" s="3" t="s">
        <v>341</v>
      </c>
      <c r="C195" s="6" t="s">
        <v>346</v>
      </c>
      <c r="D195" s="8">
        <v>43985</v>
      </c>
      <c r="E195" s="4">
        <v>48030</v>
      </c>
      <c r="F195" s="3" t="s">
        <v>121</v>
      </c>
      <c r="G195" s="3" t="s">
        <v>6</v>
      </c>
      <c r="H195" s="11"/>
      <c r="I195" s="11" t="s">
        <v>457</v>
      </c>
      <c r="J195" s="3" t="s">
        <v>510</v>
      </c>
    </row>
    <row r="196" spans="1:10" ht="15" hidden="1" thickTop="1" x14ac:dyDescent="0.3">
      <c r="A196" s="2" t="s">
        <v>40</v>
      </c>
      <c r="B196" s="3" t="s">
        <v>341</v>
      </c>
      <c r="C196" s="6" t="s">
        <v>346</v>
      </c>
      <c r="D196" s="8">
        <v>44088</v>
      </c>
      <c r="E196" s="4">
        <v>48030</v>
      </c>
      <c r="F196" s="3" t="s">
        <v>121</v>
      </c>
      <c r="G196" s="3" t="s">
        <v>24</v>
      </c>
      <c r="H196" s="11" t="s">
        <v>25</v>
      </c>
      <c r="I196" s="11">
        <v>39</v>
      </c>
      <c r="J196" s="3" t="s">
        <v>513</v>
      </c>
    </row>
    <row r="197" spans="1:10" ht="15" hidden="1" thickTop="1" x14ac:dyDescent="0.3">
      <c r="A197" s="2" t="s">
        <v>44</v>
      </c>
      <c r="B197" s="3" t="s">
        <v>341</v>
      </c>
      <c r="C197" s="6" t="s">
        <v>346</v>
      </c>
      <c r="D197" s="8">
        <v>44144</v>
      </c>
      <c r="E197" s="4">
        <v>49491</v>
      </c>
      <c r="F197" s="3" t="s">
        <v>8</v>
      </c>
      <c r="G197" s="3" t="s">
        <v>45</v>
      </c>
      <c r="H197" s="11"/>
      <c r="I197" s="11">
        <v>29.46</v>
      </c>
      <c r="J197" s="3" t="s">
        <v>521</v>
      </c>
    </row>
    <row r="198" spans="1:10" ht="15" hidden="1" thickTop="1" x14ac:dyDescent="0.3">
      <c r="A198" s="9" t="s">
        <v>400</v>
      </c>
      <c r="B198" s="3" t="s">
        <v>341</v>
      </c>
      <c r="C198" s="6" t="s">
        <v>346</v>
      </c>
      <c r="D198" s="8">
        <v>44172</v>
      </c>
      <c r="E198" s="4">
        <v>47665</v>
      </c>
      <c r="F198" s="3" t="s">
        <v>8</v>
      </c>
      <c r="G198" s="3" t="s">
        <v>41</v>
      </c>
      <c r="H198" s="11" t="s">
        <v>42</v>
      </c>
      <c r="I198" s="11" t="s">
        <v>447</v>
      </c>
      <c r="J198" s="3"/>
    </row>
    <row r="199" spans="1:10" ht="15" thickTop="1" x14ac:dyDescent="0.3">
      <c r="A199" s="16" t="s">
        <v>349</v>
      </c>
      <c r="B199" s="3" t="s">
        <v>341</v>
      </c>
      <c r="C199" s="5" t="s">
        <v>345</v>
      </c>
      <c r="D199" s="8">
        <v>41648</v>
      </c>
      <c r="E199" s="4">
        <v>46569</v>
      </c>
      <c r="F199" s="3" t="s">
        <v>19</v>
      </c>
      <c r="G199" s="3" t="s">
        <v>154</v>
      </c>
      <c r="H199" s="11" t="s">
        <v>413</v>
      </c>
      <c r="I199" s="11">
        <v>26</v>
      </c>
      <c r="J199" s="3"/>
    </row>
    <row r="200" spans="1:10" x14ac:dyDescent="0.3">
      <c r="A200" s="2" t="s">
        <v>51</v>
      </c>
      <c r="B200" s="3" t="s">
        <v>341</v>
      </c>
      <c r="C200" s="5" t="s">
        <v>345</v>
      </c>
      <c r="D200" s="8">
        <v>40896</v>
      </c>
      <c r="E200" s="4">
        <v>46935</v>
      </c>
      <c r="F200" s="7" t="s">
        <v>347</v>
      </c>
      <c r="G200" s="3" t="s">
        <v>48</v>
      </c>
      <c r="H200" s="11">
        <v>27.6</v>
      </c>
      <c r="I200" s="11">
        <v>22</v>
      </c>
      <c r="J200" s="3" t="s">
        <v>503</v>
      </c>
    </row>
    <row r="201" spans="1:10" x14ac:dyDescent="0.3">
      <c r="A201" s="9" t="s">
        <v>408</v>
      </c>
      <c r="B201" s="3" t="s">
        <v>341</v>
      </c>
      <c r="C201" s="5" t="s">
        <v>345</v>
      </c>
      <c r="D201" s="8">
        <v>41029</v>
      </c>
      <c r="E201" s="4">
        <v>46935</v>
      </c>
      <c r="F201" s="7" t="s">
        <v>347</v>
      </c>
      <c r="G201" s="3" t="s">
        <v>48</v>
      </c>
      <c r="H201" s="11">
        <v>27</v>
      </c>
      <c r="I201" s="11">
        <v>26</v>
      </c>
      <c r="J201" s="3"/>
    </row>
    <row r="202" spans="1:10" x14ac:dyDescent="0.3">
      <c r="A202" s="2" t="s">
        <v>337</v>
      </c>
      <c r="B202" s="3" t="s">
        <v>341</v>
      </c>
      <c r="C202" s="5" t="s">
        <v>345</v>
      </c>
      <c r="D202" s="8">
        <v>41971</v>
      </c>
      <c r="E202" s="4">
        <v>46935</v>
      </c>
      <c r="F202" s="7" t="s">
        <v>347</v>
      </c>
      <c r="G202" s="3" t="s">
        <v>48</v>
      </c>
      <c r="H202" s="11" t="s">
        <v>288</v>
      </c>
      <c r="I202" s="11">
        <v>39</v>
      </c>
      <c r="J202" s="3"/>
    </row>
    <row r="203" spans="1:10" x14ac:dyDescent="0.3">
      <c r="A203" s="9" t="s">
        <v>406</v>
      </c>
      <c r="B203" s="3" t="s">
        <v>341</v>
      </c>
      <c r="C203" s="5" t="s">
        <v>345</v>
      </c>
      <c r="D203" s="8">
        <v>40893</v>
      </c>
      <c r="E203" s="4">
        <v>47300</v>
      </c>
      <c r="F203" s="7" t="s">
        <v>347</v>
      </c>
      <c r="G203" s="3" t="s">
        <v>52</v>
      </c>
      <c r="H203" s="11">
        <v>25</v>
      </c>
      <c r="I203" s="11">
        <v>19</v>
      </c>
      <c r="J203" s="3"/>
    </row>
    <row r="204" spans="1:10" x14ac:dyDescent="0.3">
      <c r="A204" s="9" t="s">
        <v>407</v>
      </c>
      <c r="B204" s="3" t="s">
        <v>341</v>
      </c>
      <c r="C204" s="5" t="s">
        <v>345</v>
      </c>
      <c r="D204" s="8">
        <v>41029</v>
      </c>
      <c r="E204" s="4">
        <v>47300</v>
      </c>
      <c r="F204" s="7" t="s">
        <v>347</v>
      </c>
      <c r="G204" s="3" t="s">
        <v>53</v>
      </c>
      <c r="H204" s="11">
        <v>26.9</v>
      </c>
      <c r="I204" s="11">
        <v>27.6</v>
      </c>
      <c r="J204" s="3"/>
    </row>
    <row r="205" spans="1:10" x14ac:dyDescent="0.3">
      <c r="A205" s="9" t="s">
        <v>350</v>
      </c>
      <c r="B205" s="3" t="s">
        <v>341</v>
      </c>
      <c r="C205" s="5" t="s">
        <v>345</v>
      </c>
      <c r="D205" s="8">
        <v>41661</v>
      </c>
      <c r="E205" s="4">
        <v>47300</v>
      </c>
      <c r="F205" s="7" t="s">
        <v>347</v>
      </c>
      <c r="G205" s="3" t="s">
        <v>336</v>
      </c>
      <c r="H205" s="11" t="s">
        <v>415</v>
      </c>
      <c r="I205" s="11">
        <v>30</v>
      </c>
      <c r="J205" s="3"/>
    </row>
    <row r="206" spans="1:10" x14ac:dyDescent="0.3">
      <c r="A206" s="2" t="s">
        <v>210</v>
      </c>
      <c r="B206" s="3" t="s">
        <v>341</v>
      </c>
      <c r="C206" s="5" t="s">
        <v>345</v>
      </c>
      <c r="D206" s="8">
        <v>42143</v>
      </c>
      <c r="E206" s="4">
        <v>47300</v>
      </c>
      <c r="F206" s="7" t="s">
        <v>347</v>
      </c>
      <c r="G206" s="3" t="s">
        <v>209</v>
      </c>
      <c r="H206" s="11"/>
      <c r="I206" s="11">
        <v>17</v>
      </c>
      <c r="J206" s="3"/>
    </row>
    <row r="207" spans="1:10" x14ac:dyDescent="0.3">
      <c r="A207" s="2" t="s">
        <v>208</v>
      </c>
      <c r="B207" s="3" t="s">
        <v>341</v>
      </c>
      <c r="C207" s="5" t="s">
        <v>345</v>
      </c>
      <c r="D207" s="8">
        <v>42214</v>
      </c>
      <c r="E207" s="4">
        <v>47300</v>
      </c>
      <c r="F207" s="7" t="s">
        <v>347</v>
      </c>
      <c r="G207" s="3" t="s">
        <v>209</v>
      </c>
      <c r="H207" s="11" t="s">
        <v>416</v>
      </c>
      <c r="I207" s="11">
        <v>22</v>
      </c>
      <c r="J207" s="3" t="s">
        <v>504</v>
      </c>
    </row>
    <row r="208" spans="1:10" x14ac:dyDescent="0.3">
      <c r="A208" s="2" t="s">
        <v>69</v>
      </c>
      <c r="B208" s="3" t="s">
        <v>341</v>
      </c>
      <c r="C208" s="5" t="s">
        <v>345</v>
      </c>
      <c r="D208" s="8">
        <v>42521</v>
      </c>
      <c r="E208" s="4">
        <v>47300</v>
      </c>
      <c r="F208" s="7" t="s">
        <v>347</v>
      </c>
      <c r="G208" s="3" t="s">
        <v>70</v>
      </c>
      <c r="H208" s="11"/>
      <c r="I208" s="11">
        <v>46</v>
      </c>
      <c r="J208" s="3"/>
    </row>
    <row r="209" spans="1:10" x14ac:dyDescent="0.3">
      <c r="A209" s="2" t="s">
        <v>222</v>
      </c>
      <c r="B209" s="3" t="s">
        <v>341</v>
      </c>
      <c r="C209" s="5" t="s">
        <v>345</v>
      </c>
      <c r="D209" s="8">
        <v>42745</v>
      </c>
      <c r="E209" s="4">
        <v>47300</v>
      </c>
      <c r="F209" s="7" t="s">
        <v>347</v>
      </c>
      <c r="G209" s="3" t="s">
        <v>223</v>
      </c>
      <c r="H209" s="11" t="s">
        <v>30</v>
      </c>
      <c r="I209" s="11">
        <v>44</v>
      </c>
      <c r="J209" s="3"/>
    </row>
    <row r="210" spans="1:10" x14ac:dyDescent="0.3">
      <c r="A210" s="9" t="s">
        <v>348</v>
      </c>
      <c r="B210" s="3" t="s">
        <v>341</v>
      </c>
      <c r="C210" s="5" t="s">
        <v>345</v>
      </c>
      <c r="D210" s="8">
        <v>41626</v>
      </c>
      <c r="E210" s="4">
        <v>47470</v>
      </c>
      <c r="F210" s="7" t="s">
        <v>347</v>
      </c>
      <c r="G210" s="3" t="s">
        <v>209</v>
      </c>
      <c r="H210" s="11" t="s">
        <v>412</v>
      </c>
      <c r="I210" s="11">
        <v>23</v>
      </c>
      <c r="J210" s="3"/>
    </row>
    <row r="211" spans="1:10" x14ac:dyDescent="0.3">
      <c r="A211" s="9" t="s">
        <v>403</v>
      </c>
      <c r="B211" s="3" t="s">
        <v>341</v>
      </c>
      <c r="C211" s="5" t="s">
        <v>345</v>
      </c>
      <c r="D211" s="8">
        <v>41234</v>
      </c>
      <c r="E211" s="4">
        <v>47665</v>
      </c>
      <c r="F211" s="7" t="s">
        <v>347</v>
      </c>
      <c r="G211" s="3" t="s">
        <v>54</v>
      </c>
      <c r="H211" s="11"/>
      <c r="I211" s="11">
        <v>20.5</v>
      </c>
      <c r="J211" s="3"/>
    </row>
    <row r="212" spans="1:10" x14ac:dyDescent="0.3">
      <c r="A212" s="2" t="s">
        <v>63</v>
      </c>
      <c r="B212" s="3" t="s">
        <v>341</v>
      </c>
      <c r="C212" s="5" t="s">
        <v>345</v>
      </c>
      <c r="D212" s="8">
        <v>42040</v>
      </c>
      <c r="E212" s="4">
        <v>48396</v>
      </c>
      <c r="F212" s="7" t="s">
        <v>347</v>
      </c>
      <c r="G212" s="3" t="s">
        <v>64</v>
      </c>
      <c r="H212" s="11">
        <v>22</v>
      </c>
      <c r="I212" s="11">
        <v>42</v>
      </c>
      <c r="J212" s="3"/>
    </row>
    <row r="213" spans="1:10" x14ac:dyDescent="0.3">
      <c r="A213" s="2" t="s">
        <v>207</v>
      </c>
      <c r="B213" s="3" t="s">
        <v>341</v>
      </c>
      <c r="C213" s="5" t="s">
        <v>345</v>
      </c>
      <c r="D213" s="8">
        <v>42132</v>
      </c>
      <c r="E213" s="4">
        <v>48396</v>
      </c>
      <c r="F213" s="7" t="s">
        <v>347</v>
      </c>
      <c r="G213" s="3" t="s">
        <v>64</v>
      </c>
      <c r="H213" s="11" t="s">
        <v>414</v>
      </c>
      <c r="I213" s="11">
        <v>34</v>
      </c>
      <c r="J213" s="3"/>
    </row>
    <row r="214" spans="1:10" x14ac:dyDescent="0.3">
      <c r="A214" s="2" t="s">
        <v>213</v>
      </c>
      <c r="B214" s="3" t="s">
        <v>341</v>
      </c>
      <c r="C214" s="5" t="s">
        <v>345</v>
      </c>
      <c r="D214" s="8">
        <v>42345</v>
      </c>
      <c r="E214" s="4">
        <v>48396</v>
      </c>
      <c r="F214" s="7" t="s">
        <v>347</v>
      </c>
      <c r="G214" s="3" t="s">
        <v>214</v>
      </c>
      <c r="H214" s="11" t="s">
        <v>419</v>
      </c>
      <c r="I214" s="11">
        <v>22.8</v>
      </c>
      <c r="J214" s="3"/>
    </row>
    <row r="215" spans="1:10" x14ac:dyDescent="0.3">
      <c r="A215" s="9" t="s">
        <v>404</v>
      </c>
      <c r="B215" s="3" t="s">
        <v>341</v>
      </c>
      <c r="C215" s="5" t="s">
        <v>345</v>
      </c>
      <c r="D215" s="8">
        <v>41486</v>
      </c>
      <c r="E215" s="4">
        <v>48761</v>
      </c>
      <c r="F215" s="7" t="s">
        <v>347</v>
      </c>
      <c r="G215" s="3" t="s">
        <v>55</v>
      </c>
      <c r="H215" s="11">
        <v>25</v>
      </c>
      <c r="I215" s="11">
        <v>25</v>
      </c>
      <c r="J215" s="3"/>
    </row>
    <row r="216" spans="1:10" x14ac:dyDescent="0.3">
      <c r="A216" s="9" t="s">
        <v>405</v>
      </c>
      <c r="B216" s="3" t="s">
        <v>341</v>
      </c>
      <c r="C216" s="5" t="s">
        <v>345</v>
      </c>
      <c r="D216" s="8">
        <v>41493</v>
      </c>
      <c r="E216" s="4">
        <v>48761</v>
      </c>
      <c r="F216" s="7" t="s">
        <v>347</v>
      </c>
      <c r="G216" s="3" t="s">
        <v>159</v>
      </c>
      <c r="H216" s="11">
        <v>26</v>
      </c>
      <c r="I216" s="11">
        <v>11</v>
      </c>
      <c r="J216" s="3" t="s">
        <v>515</v>
      </c>
    </row>
    <row r="217" spans="1:10" x14ac:dyDescent="0.3">
      <c r="A217" s="2" t="s">
        <v>211</v>
      </c>
      <c r="B217" s="3" t="s">
        <v>341</v>
      </c>
      <c r="C217" s="5" t="s">
        <v>345</v>
      </c>
      <c r="D217" s="8">
        <v>42318</v>
      </c>
      <c r="E217" s="4">
        <v>48761</v>
      </c>
      <c r="F217" s="7" t="s">
        <v>347</v>
      </c>
      <c r="G217" s="3" t="s">
        <v>212</v>
      </c>
      <c r="H217" s="11"/>
      <c r="I217" s="11">
        <v>38</v>
      </c>
      <c r="J217" s="3"/>
    </row>
    <row r="218" spans="1:10" x14ac:dyDescent="0.3">
      <c r="A218" s="2" t="s">
        <v>98</v>
      </c>
      <c r="B218" s="3" t="s">
        <v>341</v>
      </c>
      <c r="C218" s="5" t="s">
        <v>345</v>
      </c>
      <c r="D218" s="8">
        <v>42354</v>
      </c>
      <c r="E218" s="4">
        <v>48761</v>
      </c>
      <c r="F218" s="7" t="s">
        <v>347</v>
      </c>
      <c r="G218" s="3" t="s">
        <v>32</v>
      </c>
      <c r="H218" s="11">
        <v>21</v>
      </c>
      <c r="I218" s="11">
        <v>34</v>
      </c>
      <c r="J218" s="3"/>
    </row>
    <row r="219" spans="1:10" x14ac:dyDescent="0.3">
      <c r="A219" s="9" t="s">
        <v>388</v>
      </c>
      <c r="B219" s="3" t="s">
        <v>341</v>
      </c>
      <c r="C219" s="5" t="s">
        <v>345</v>
      </c>
      <c r="D219" s="8">
        <v>43354</v>
      </c>
      <c r="E219" s="4">
        <v>48761</v>
      </c>
      <c r="F219" s="7" t="s">
        <v>347</v>
      </c>
      <c r="G219" s="3" t="s">
        <v>32</v>
      </c>
      <c r="H219" s="11" t="s">
        <v>310</v>
      </c>
      <c r="I219" s="11" t="s">
        <v>311</v>
      </c>
      <c r="J219" s="3" t="s">
        <v>516</v>
      </c>
    </row>
    <row r="220" spans="1:10" x14ac:dyDescent="0.3">
      <c r="A220" s="9" t="s">
        <v>395</v>
      </c>
      <c r="B220" s="3" t="s">
        <v>341</v>
      </c>
      <c r="C220" s="5" t="s">
        <v>345</v>
      </c>
      <c r="D220" s="8">
        <v>43816</v>
      </c>
      <c r="E220" s="4">
        <v>48761</v>
      </c>
      <c r="F220" s="7" t="s">
        <v>347</v>
      </c>
      <c r="G220" s="3" t="s">
        <v>32</v>
      </c>
      <c r="H220" s="11" t="s">
        <v>25</v>
      </c>
      <c r="I220" s="11">
        <v>19</v>
      </c>
      <c r="J220" s="3"/>
    </row>
    <row r="221" spans="1:10" x14ac:dyDescent="0.3">
      <c r="A221" s="9" t="s">
        <v>399</v>
      </c>
      <c r="B221" s="3" t="s">
        <v>341</v>
      </c>
      <c r="C221" s="5" t="s">
        <v>345</v>
      </c>
      <c r="D221" s="8">
        <v>43990</v>
      </c>
      <c r="E221" s="4">
        <v>48761</v>
      </c>
      <c r="F221" s="7" t="s">
        <v>347</v>
      </c>
      <c r="G221" s="3" t="s">
        <v>38</v>
      </c>
      <c r="H221" s="11" t="s">
        <v>39</v>
      </c>
      <c r="I221" s="11">
        <v>14</v>
      </c>
      <c r="J221" s="3"/>
    </row>
    <row r="222" spans="1:10" x14ac:dyDescent="0.3">
      <c r="A222" s="9" t="s">
        <v>384</v>
      </c>
      <c r="B222" s="3" t="s">
        <v>341</v>
      </c>
      <c r="C222" s="5" t="s">
        <v>345</v>
      </c>
      <c r="D222" s="8">
        <v>43159</v>
      </c>
      <c r="E222" s="4">
        <v>49126</v>
      </c>
      <c r="F222" s="7" t="s">
        <v>347</v>
      </c>
      <c r="G222" s="3" t="s">
        <v>309</v>
      </c>
      <c r="H222" s="11" t="s">
        <v>96</v>
      </c>
      <c r="I222" s="11" t="s">
        <v>96</v>
      </c>
      <c r="J222" s="3" t="s">
        <v>519</v>
      </c>
    </row>
    <row r="223" spans="1:10" x14ac:dyDescent="0.3">
      <c r="A223" s="9" t="s">
        <v>392</v>
      </c>
      <c r="B223" s="3" t="s">
        <v>341</v>
      </c>
      <c r="C223" s="5" t="s">
        <v>345</v>
      </c>
      <c r="D223" s="8">
        <v>43657</v>
      </c>
      <c r="E223" s="4">
        <v>49126</v>
      </c>
      <c r="F223" s="3" t="s">
        <v>26</v>
      </c>
      <c r="G223" s="3" t="s">
        <v>27</v>
      </c>
      <c r="H223" s="11" t="s">
        <v>421</v>
      </c>
      <c r="I223" s="11" t="s">
        <v>21</v>
      </c>
      <c r="J223" s="3"/>
    </row>
    <row r="224" spans="1:10" x14ac:dyDescent="0.3">
      <c r="A224" s="9" t="s">
        <v>393</v>
      </c>
      <c r="B224" s="3" t="s">
        <v>341</v>
      </c>
      <c r="C224" s="5" t="s">
        <v>345</v>
      </c>
      <c r="D224" s="8">
        <v>43756</v>
      </c>
      <c r="E224" s="4">
        <v>49491</v>
      </c>
      <c r="F224" s="7" t="s">
        <v>347</v>
      </c>
      <c r="G224" s="3" t="s">
        <v>29</v>
      </c>
      <c r="H224" s="11" t="s">
        <v>30</v>
      </c>
      <c r="I224" s="11" t="s">
        <v>31</v>
      </c>
      <c r="J224" s="3"/>
    </row>
    <row r="225" spans="1:10" x14ac:dyDescent="0.3">
      <c r="A225" s="2" t="s">
        <v>217</v>
      </c>
      <c r="B225" s="3" t="s">
        <v>344</v>
      </c>
      <c r="C225" s="5" t="s">
        <v>345</v>
      </c>
      <c r="D225" s="8">
        <v>41796</v>
      </c>
      <c r="E225" s="4">
        <v>50222</v>
      </c>
      <c r="F225" s="7" t="s">
        <v>347</v>
      </c>
      <c r="G225" s="3" t="s">
        <v>218</v>
      </c>
      <c r="H225" s="11" t="s">
        <v>424</v>
      </c>
      <c r="I225" s="11">
        <v>56</v>
      </c>
      <c r="J225" s="3" t="s">
        <v>523</v>
      </c>
    </row>
    <row r="226" spans="1:10" x14ac:dyDescent="0.3">
      <c r="A226" s="2" t="s">
        <v>251</v>
      </c>
      <c r="B226" s="3" t="s">
        <v>344</v>
      </c>
      <c r="C226" s="5" t="s">
        <v>345</v>
      </c>
      <c r="D226" s="8">
        <v>42628</v>
      </c>
      <c r="E226" s="4">
        <v>50222</v>
      </c>
      <c r="F226" s="7" t="s">
        <v>347</v>
      </c>
      <c r="G226" s="3" t="s">
        <v>252</v>
      </c>
      <c r="H226" s="11" t="s">
        <v>253</v>
      </c>
      <c r="I226" s="11">
        <v>31</v>
      </c>
      <c r="J226" s="3" t="s">
        <v>524</v>
      </c>
    </row>
    <row r="227" spans="1:10" x14ac:dyDescent="0.3">
      <c r="A227" s="9" t="s">
        <v>391</v>
      </c>
      <c r="B227" s="3" t="s">
        <v>341</v>
      </c>
      <c r="C227" s="5" t="s">
        <v>345</v>
      </c>
      <c r="D227" s="8">
        <v>43557</v>
      </c>
      <c r="E227" s="4">
        <v>50222</v>
      </c>
      <c r="F227" s="7" t="s">
        <v>347</v>
      </c>
      <c r="G227" s="3"/>
      <c r="H227" s="11" t="s">
        <v>47</v>
      </c>
      <c r="I227" s="11" t="s">
        <v>481</v>
      </c>
      <c r="J227" s="3"/>
    </row>
    <row r="228" spans="1:10" x14ac:dyDescent="0.3">
      <c r="A228" s="9" t="s">
        <v>398</v>
      </c>
      <c r="B228" s="3" t="s">
        <v>36</v>
      </c>
      <c r="C228" s="5" t="s">
        <v>345</v>
      </c>
      <c r="D228" s="8">
        <v>43980</v>
      </c>
      <c r="E228" s="4">
        <v>50222</v>
      </c>
      <c r="F228" s="3" t="s">
        <v>19</v>
      </c>
      <c r="G228" s="3" t="s">
        <v>20</v>
      </c>
      <c r="H228" s="11" t="s">
        <v>35</v>
      </c>
      <c r="I228" s="11">
        <v>18</v>
      </c>
      <c r="J228" s="3" t="s">
        <v>529</v>
      </c>
    </row>
    <row r="229" spans="1:10" x14ac:dyDescent="0.3">
      <c r="A229" s="9" t="s">
        <v>386</v>
      </c>
      <c r="B229" s="3" t="s">
        <v>341</v>
      </c>
      <c r="C229" s="5" t="s">
        <v>345</v>
      </c>
      <c r="D229" s="8">
        <v>43291</v>
      </c>
      <c r="E229" s="4">
        <v>50587</v>
      </c>
      <c r="F229" s="7" t="s">
        <v>347</v>
      </c>
      <c r="G229" s="3" t="s">
        <v>48</v>
      </c>
      <c r="H229" s="11" t="s">
        <v>79</v>
      </c>
      <c r="I229" s="11" t="s">
        <v>482</v>
      </c>
      <c r="J229" s="3" t="s">
        <v>531</v>
      </c>
    </row>
    <row r="230" spans="1:10" x14ac:dyDescent="0.3">
      <c r="A230" s="9" t="s">
        <v>389</v>
      </c>
      <c r="B230" s="3" t="s">
        <v>344</v>
      </c>
      <c r="C230" s="5" t="s">
        <v>345</v>
      </c>
      <c r="D230" s="8">
        <v>43426</v>
      </c>
      <c r="E230" s="4">
        <v>50587</v>
      </c>
      <c r="F230" s="7" t="s">
        <v>347</v>
      </c>
      <c r="G230" s="3" t="s">
        <v>48</v>
      </c>
      <c r="H230" s="11" t="s">
        <v>49</v>
      </c>
      <c r="I230" s="11" t="s">
        <v>50</v>
      </c>
      <c r="J230" s="3"/>
    </row>
    <row r="231" spans="1:10" x14ac:dyDescent="0.3">
      <c r="A231" s="9" t="s">
        <v>356</v>
      </c>
      <c r="B231" s="3" t="s">
        <v>344</v>
      </c>
      <c r="C231" s="5" t="s">
        <v>345</v>
      </c>
      <c r="D231" s="8">
        <v>42256</v>
      </c>
      <c r="E231" s="4">
        <v>50952</v>
      </c>
      <c r="F231" s="7" t="s">
        <v>347</v>
      </c>
      <c r="G231" s="3" t="s">
        <v>206</v>
      </c>
      <c r="H231" s="11" t="s">
        <v>79</v>
      </c>
      <c r="I231" s="11">
        <v>21</v>
      </c>
      <c r="J231" s="3"/>
    </row>
    <row r="232" spans="1:10" x14ac:dyDescent="0.3">
      <c r="A232" s="2" t="s">
        <v>215</v>
      </c>
      <c r="B232" s="3" t="s">
        <v>341</v>
      </c>
      <c r="C232" s="5" t="s">
        <v>345</v>
      </c>
      <c r="D232" s="8">
        <v>42577</v>
      </c>
      <c r="E232" s="4">
        <v>50952</v>
      </c>
      <c r="F232" s="7" t="s">
        <v>347</v>
      </c>
      <c r="G232" s="3" t="s">
        <v>216</v>
      </c>
      <c r="H232" s="11"/>
      <c r="I232" s="11">
        <v>17.2</v>
      </c>
      <c r="J232" s="3"/>
    </row>
    <row r="233" spans="1:10" x14ac:dyDescent="0.3">
      <c r="A233" s="9" t="s">
        <v>401</v>
      </c>
      <c r="B233" s="3" t="s">
        <v>341</v>
      </c>
      <c r="C233" s="5" t="s">
        <v>345</v>
      </c>
      <c r="D233" s="8">
        <v>44182</v>
      </c>
      <c r="E233" s="4">
        <v>50952</v>
      </c>
      <c r="F233" s="7" t="s">
        <v>347</v>
      </c>
      <c r="G233" s="3" t="s">
        <v>43</v>
      </c>
      <c r="H233" s="11" t="s">
        <v>534</v>
      </c>
      <c r="I233" s="11">
        <v>12</v>
      </c>
      <c r="J233" s="3"/>
    </row>
    <row r="234" spans="1:10" x14ac:dyDescent="0.3">
      <c r="A234" s="9" t="s">
        <v>402</v>
      </c>
      <c r="B234" s="3" t="s">
        <v>344</v>
      </c>
      <c r="C234" s="5" t="s">
        <v>345</v>
      </c>
      <c r="D234" s="8">
        <v>44187</v>
      </c>
      <c r="E234" s="4">
        <v>50952</v>
      </c>
      <c r="F234" s="7" t="s">
        <v>347</v>
      </c>
      <c r="G234" s="3" t="s">
        <v>43</v>
      </c>
      <c r="H234" s="11" t="s">
        <v>46</v>
      </c>
      <c r="I234" s="11">
        <v>13</v>
      </c>
      <c r="J234" s="3"/>
    </row>
    <row r="235" spans="1:10" x14ac:dyDescent="0.3">
      <c r="A235" s="9" t="s">
        <v>394</v>
      </c>
      <c r="B235" s="3" t="s">
        <v>341</v>
      </c>
      <c r="C235" s="5" t="s">
        <v>345</v>
      </c>
      <c r="D235" s="8">
        <v>43773</v>
      </c>
      <c r="E235" s="4">
        <v>51318</v>
      </c>
      <c r="F235" s="3" t="s">
        <v>8</v>
      </c>
      <c r="G235" s="3" t="s">
        <v>33</v>
      </c>
      <c r="H235" s="11" t="s">
        <v>195</v>
      </c>
      <c r="I235" s="11">
        <v>15</v>
      </c>
      <c r="J235" s="3"/>
    </row>
    <row r="236" spans="1:10" x14ac:dyDescent="0.3">
      <c r="A236" s="2" t="s">
        <v>312</v>
      </c>
      <c r="B236" s="3" t="s">
        <v>341</v>
      </c>
      <c r="C236" s="5" t="s">
        <v>345</v>
      </c>
      <c r="D236" s="8">
        <v>43336</v>
      </c>
      <c r="E236" s="4">
        <v>52413</v>
      </c>
      <c r="F236" s="3" t="s">
        <v>66</v>
      </c>
      <c r="G236" s="3" t="s">
        <v>127</v>
      </c>
      <c r="H236" s="11" t="s">
        <v>313</v>
      </c>
      <c r="I236" s="11" t="s">
        <v>487</v>
      </c>
      <c r="J236" s="3"/>
    </row>
    <row r="237" spans="1:10" x14ac:dyDescent="0.3">
      <c r="A237" s="9" t="s">
        <v>390</v>
      </c>
      <c r="B237" s="3" t="s">
        <v>341</v>
      </c>
      <c r="C237" s="5" t="s">
        <v>345</v>
      </c>
      <c r="D237" s="8">
        <v>43441</v>
      </c>
      <c r="E237" s="4">
        <v>52779</v>
      </c>
      <c r="F237" s="3" t="s">
        <v>26</v>
      </c>
      <c r="G237" s="3" t="s">
        <v>27</v>
      </c>
      <c r="H237" s="11" t="s">
        <v>28</v>
      </c>
      <c r="I237" s="11">
        <v>14</v>
      </c>
      <c r="J237" s="3"/>
    </row>
    <row r="238" spans="1:10" x14ac:dyDescent="0.3">
      <c r="A238" s="9" t="s">
        <v>385</v>
      </c>
      <c r="B238" s="3" t="s">
        <v>341</v>
      </c>
      <c r="C238" s="5" t="s">
        <v>345</v>
      </c>
      <c r="D238" s="8">
        <v>43251</v>
      </c>
      <c r="E238" s="4">
        <v>53874</v>
      </c>
      <c r="F238" s="3" t="s">
        <v>121</v>
      </c>
      <c r="G238" s="3" t="s">
        <v>205</v>
      </c>
      <c r="H238" s="11" t="s">
        <v>195</v>
      </c>
      <c r="I238" s="11">
        <v>18</v>
      </c>
      <c r="J238" s="3"/>
    </row>
    <row r="239" spans="1:10" x14ac:dyDescent="0.3">
      <c r="A239" s="2" t="s">
        <v>255</v>
      </c>
      <c r="B239" s="3" t="s">
        <v>535</v>
      </c>
      <c r="C239" s="5" t="s">
        <v>410</v>
      </c>
      <c r="D239" s="8">
        <v>42685</v>
      </c>
      <c r="E239" s="4">
        <v>47665</v>
      </c>
      <c r="F239" s="3" t="s">
        <v>8</v>
      </c>
      <c r="G239" s="3" t="s">
        <v>60</v>
      </c>
      <c r="H239" s="11" t="s">
        <v>79</v>
      </c>
      <c r="I239" s="11" t="s">
        <v>446</v>
      </c>
      <c r="J239" s="3" t="s">
        <v>536</v>
      </c>
    </row>
    <row r="240" spans="1:10" x14ac:dyDescent="0.3">
      <c r="A240" s="2" t="s">
        <v>317</v>
      </c>
      <c r="B240" s="3" t="s">
        <v>341</v>
      </c>
      <c r="C240" s="5" t="s">
        <v>410</v>
      </c>
      <c r="D240" s="8">
        <v>42685</v>
      </c>
      <c r="E240" s="4">
        <v>47665</v>
      </c>
      <c r="F240" s="3" t="s">
        <v>8</v>
      </c>
      <c r="G240" s="3" t="s">
        <v>60</v>
      </c>
      <c r="H240" s="11" t="s">
        <v>79</v>
      </c>
      <c r="I240" s="11" t="s">
        <v>446</v>
      </c>
      <c r="J240" s="3" t="s">
        <v>537</v>
      </c>
    </row>
    <row r="241" spans="1:10" x14ac:dyDescent="0.3">
      <c r="A241" s="2" t="s">
        <v>315</v>
      </c>
      <c r="B241" s="3" t="s">
        <v>341</v>
      </c>
      <c r="C241" s="5" t="s">
        <v>410</v>
      </c>
      <c r="D241" s="8">
        <v>41270</v>
      </c>
      <c r="E241" s="4">
        <v>48030</v>
      </c>
      <c r="F241" s="3" t="s">
        <v>121</v>
      </c>
      <c r="G241" s="3" t="s">
        <v>238</v>
      </c>
      <c r="H241" s="11" t="s">
        <v>316</v>
      </c>
      <c r="I241" s="11">
        <v>25</v>
      </c>
      <c r="J241" s="3"/>
    </row>
    <row r="242" spans="1:10" x14ac:dyDescent="0.3">
      <c r="A242" s="9" t="s">
        <v>378</v>
      </c>
      <c r="B242" s="3" t="s">
        <v>341</v>
      </c>
      <c r="C242" s="5" t="s">
        <v>410</v>
      </c>
      <c r="D242" s="8">
        <v>42746</v>
      </c>
      <c r="E242" s="4">
        <v>50222</v>
      </c>
      <c r="F242" s="3" t="s">
        <v>19</v>
      </c>
      <c r="G242" s="3" t="s">
        <v>154</v>
      </c>
      <c r="H242" s="11" t="s">
        <v>289</v>
      </c>
      <c r="I242" s="11" t="s">
        <v>289</v>
      </c>
      <c r="J242" s="3" t="s">
        <v>525</v>
      </c>
    </row>
    <row r="243" spans="1:10" hidden="1" x14ac:dyDescent="0.3"/>
    <row r="244" spans="1:10" hidden="1" x14ac:dyDescent="0.3"/>
    <row r="245" spans="1:10" hidden="1" x14ac:dyDescent="0.3"/>
    <row r="246" spans="1:10" hidden="1" x14ac:dyDescent="0.3">
      <c r="A246" s="2"/>
    </row>
    <row r="247" spans="1:10" hidden="1" x14ac:dyDescent="0.3">
      <c r="A247" s="2"/>
      <c r="F247" s="2"/>
      <c r="G247" s="13"/>
    </row>
    <row r="248" spans="1:10" hidden="1" x14ac:dyDescent="0.3">
      <c r="A248" s="2"/>
      <c r="F248" s="2"/>
      <c r="G248" s="13"/>
    </row>
    <row r="249" spans="1:10" hidden="1" x14ac:dyDescent="0.3">
      <c r="F249" s="2"/>
      <c r="G249" s="13"/>
    </row>
    <row r="250" spans="1:10" hidden="1" x14ac:dyDescent="0.3">
      <c r="F250" s="2"/>
      <c r="G250" s="13"/>
    </row>
    <row r="251" spans="1:10" hidden="1" x14ac:dyDescent="0.3">
      <c r="F251" s="2"/>
      <c r="G251" s="13"/>
    </row>
    <row r="252" spans="1:10" hidden="1" x14ac:dyDescent="0.3">
      <c r="F252" s="2"/>
      <c r="G252" s="13"/>
    </row>
    <row r="253" spans="1:10" hidden="1" x14ac:dyDescent="0.3">
      <c r="F253" s="2"/>
      <c r="G253" s="13"/>
    </row>
    <row r="254" spans="1:10" hidden="1" x14ac:dyDescent="0.3">
      <c r="F254" s="2"/>
      <c r="G254" s="13"/>
    </row>
    <row r="255" spans="1:10" hidden="1" x14ac:dyDescent="0.3">
      <c r="F255" s="2"/>
      <c r="G255" s="13"/>
    </row>
    <row r="256" spans="1:10" hidden="1" x14ac:dyDescent="0.3">
      <c r="F256" s="2"/>
      <c r="G256" s="13"/>
    </row>
    <row r="257" spans="1:1" hidden="1" x14ac:dyDescent="0.3"/>
    <row r="258" spans="1:1" hidden="1" x14ac:dyDescent="0.3"/>
    <row r="259" spans="1:1" hidden="1" x14ac:dyDescent="0.3">
      <c r="A259" s="2"/>
    </row>
    <row r="260" spans="1:1" hidden="1" x14ac:dyDescent="0.3">
      <c r="A260" s="2"/>
    </row>
    <row r="261" spans="1:1" hidden="1" x14ac:dyDescent="0.3">
      <c r="A261" s="2"/>
    </row>
    <row r="262" spans="1:1" hidden="1" x14ac:dyDescent="0.3">
      <c r="A262" s="2"/>
    </row>
    <row r="263" spans="1:1" hidden="1" x14ac:dyDescent="0.3">
      <c r="A263" s="2"/>
    </row>
    <row r="264" spans="1:1" hidden="1" x14ac:dyDescent="0.3">
      <c r="A264" s="2"/>
    </row>
    <row r="265" spans="1:1" hidden="1" x14ac:dyDescent="0.3">
      <c r="A265" s="2"/>
    </row>
    <row r="266" spans="1:1" hidden="1" x14ac:dyDescent="0.3">
      <c r="A266" s="2"/>
    </row>
    <row r="267" spans="1:1" hidden="1" x14ac:dyDescent="0.3">
      <c r="A267" s="2"/>
    </row>
    <row r="268" spans="1:1" hidden="1" x14ac:dyDescent="0.3">
      <c r="A268" s="2"/>
    </row>
    <row r="269" spans="1:1" hidden="1" x14ac:dyDescent="0.3">
      <c r="A269" s="2"/>
    </row>
    <row r="270" spans="1:1" hidden="1" x14ac:dyDescent="0.3">
      <c r="A270" s="2"/>
    </row>
    <row r="271" spans="1:1" hidden="1" x14ac:dyDescent="0.3">
      <c r="A271" s="2"/>
    </row>
    <row r="272" spans="1:1" hidden="1" x14ac:dyDescent="0.3">
      <c r="A272" s="2"/>
    </row>
    <row r="273" spans="1:1" hidden="1" x14ac:dyDescent="0.3">
      <c r="A273" s="2"/>
    </row>
    <row r="274" spans="1:1" hidden="1" x14ac:dyDescent="0.3">
      <c r="A274" s="2"/>
    </row>
    <row r="275" spans="1:1" hidden="1" x14ac:dyDescent="0.3">
      <c r="A275" s="2"/>
    </row>
    <row r="276" spans="1:1" hidden="1" x14ac:dyDescent="0.3">
      <c r="A276" s="2"/>
    </row>
    <row r="277" spans="1:1" hidden="1" x14ac:dyDescent="0.3">
      <c r="A277" s="2"/>
    </row>
    <row r="278" spans="1:1" hidden="1" x14ac:dyDescent="0.3">
      <c r="A278" s="2"/>
    </row>
    <row r="279" spans="1:1" hidden="1" x14ac:dyDescent="0.3">
      <c r="A279" s="2"/>
    </row>
    <row r="280" spans="1:1" hidden="1" x14ac:dyDescent="0.3">
      <c r="A280" s="2"/>
    </row>
    <row r="281" spans="1:1" hidden="1" x14ac:dyDescent="0.3">
      <c r="A281" s="2"/>
    </row>
    <row r="282" spans="1:1" hidden="1" x14ac:dyDescent="0.3">
      <c r="A282" s="2"/>
    </row>
    <row r="283" spans="1:1" hidden="1" x14ac:dyDescent="0.3">
      <c r="A283" s="2"/>
    </row>
    <row r="284" spans="1:1" hidden="1" x14ac:dyDescent="0.3">
      <c r="A284" s="2"/>
    </row>
    <row r="285" spans="1:1" hidden="1" x14ac:dyDescent="0.3">
      <c r="A285" s="2"/>
    </row>
    <row r="286" spans="1:1" hidden="1" x14ac:dyDescent="0.3">
      <c r="A286" s="2"/>
    </row>
    <row r="287" spans="1:1" hidden="1" x14ac:dyDescent="0.3">
      <c r="A287" s="2"/>
    </row>
    <row r="288" spans="1:1" hidden="1" x14ac:dyDescent="0.3">
      <c r="A288" s="2"/>
    </row>
    <row r="289" spans="1:1" hidden="1" x14ac:dyDescent="0.3">
      <c r="A289" s="2"/>
    </row>
    <row r="290" spans="1:1" hidden="1" x14ac:dyDescent="0.3">
      <c r="A290" s="2"/>
    </row>
    <row r="291" spans="1:1" hidden="1" x14ac:dyDescent="0.3">
      <c r="A291" s="2"/>
    </row>
    <row r="292" spans="1:1" hidden="1" x14ac:dyDescent="0.3">
      <c r="A292" s="2"/>
    </row>
    <row r="293" spans="1:1" hidden="1" x14ac:dyDescent="0.3"/>
    <row r="294" spans="1:1" hidden="1" x14ac:dyDescent="0.3"/>
    <row r="295" spans="1:1" hidden="1" x14ac:dyDescent="0.3">
      <c r="A295" s="2"/>
    </row>
    <row r="296" spans="1:1" hidden="1" x14ac:dyDescent="0.3">
      <c r="A296" s="2"/>
    </row>
    <row r="297" spans="1:1" hidden="1" x14ac:dyDescent="0.3">
      <c r="A297" s="2"/>
    </row>
    <row r="298" spans="1:1" hidden="1" x14ac:dyDescent="0.3">
      <c r="A298" s="2"/>
    </row>
    <row r="299" spans="1:1" hidden="1" x14ac:dyDescent="0.3">
      <c r="A299" s="2"/>
    </row>
    <row r="300" spans="1:1" hidden="1" x14ac:dyDescent="0.3">
      <c r="A300" s="2"/>
    </row>
    <row r="301" spans="1:1" hidden="1" x14ac:dyDescent="0.3">
      <c r="A301" s="2"/>
    </row>
    <row r="302" spans="1:1" hidden="1" x14ac:dyDescent="0.3">
      <c r="A302" s="2"/>
    </row>
    <row r="303" spans="1:1" hidden="1" x14ac:dyDescent="0.3">
      <c r="A303" s="2"/>
    </row>
    <row r="304" spans="1:1" hidden="1" x14ac:dyDescent="0.3">
      <c r="A304" s="2"/>
    </row>
    <row r="305" spans="1:1" hidden="1" x14ac:dyDescent="0.3">
      <c r="A305" s="2"/>
    </row>
    <row r="306" spans="1:1" hidden="1" x14ac:dyDescent="0.3">
      <c r="A306" s="2"/>
    </row>
    <row r="307" spans="1:1" hidden="1" x14ac:dyDescent="0.3">
      <c r="A307" s="2"/>
    </row>
    <row r="308" spans="1:1" hidden="1" x14ac:dyDescent="0.3">
      <c r="A308" s="2"/>
    </row>
    <row r="309" spans="1:1" hidden="1" x14ac:dyDescent="0.3">
      <c r="A309" s="2"/>
    </row>
    <row r="310" spans="1:1" hidden="1" x14ac:dyDescent="0.3">
      <c r="A310" s="2"/>
    </row>
    <row r="311" spans="1:1" hidden="1" x14ac:dyDescent="0.3">
      <c r="A311" s="2"/>
    </row>
    <row r="312" spans="1:1" hidden="1" x14ac:dyDescent="0.3">
      <c r="A312" s="2"/>
    </row>
    <row r="313" spans="1:1" hidden="1" x14ac:dyDescent="0.3">
      <c r="A313" s="2"/>
    </row>
    <row r="314" spans="1:1" hidden="1" x14ac:dyDescent="0.3">
      <c r="A314" s="2"/>
    </row>
    <row r="315" spans="1:1" hidden="1" x14ac:dyDescent="0.3">
      <c r="A315" s="2"/>
    </row>
    <row r="316" spans="1:1" hidden="1" x14ac:dyDescent="0.3">
      <c r="A316" s="2"/>
    </row>
    <row r="317" spans="1:1" hidden="1" x14ac:dyDescent="0.3">
      <c r="A317" s="2"/>
    </row>
    <row r="318" spans="1:1" hidden="1" x14ac:dyDescent="0.3">
      <c r="A318" s="2"/>
    </row>
    <row r="319" spans="1:1" hidden="1" x14ac:dyDescent="0.3">
      <c r="A319" s="2"/>
    </row>
    <row r="320" spans="1:1" hidden="1" x14ac:dyDescent="0.3">
      <c r="A320" s="2"/>
    </row>
    <row r="321" spans="1:1" hidden="1" x14ac:dyDescent="0.3">
      <c r="A321" s="2"/>
    </row>
  </sheetData>
  <autoFilter ref="A1:J321" xr:uid="{8AE78F70-6883-4637-8D60-C7AFBCB84803}">
    <filterColumn colId="2">
      <filters>
        <filter val="New"/>
      </filters>
    </filterColumn>
  </autoFilter>
  <sortState xmlns:xlrd2="http://schemas.microsoft.com/office/spreadsheetml/2017/richdata2" ref="A2:J198">
    <sortCondition ref="D2:D32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1F693-BF59-4B1E-BC81-998A048BBAFB}">
  <dimension ref="B2:C11"/>
  <sheetViews>
    <sheetView zoomScaleNormal="100" workbookViewId="0">
      <selection activeCell="R21" sqref="R21"/>
    </sheetView>
  </sheetViews>
  <sheetFormatPr defaultRowHeight="14.4" x14ac:dyDescent="0.3"/>
  <cols>
    <col min="2" max="2" width="39.6640625" bestFit="1" customWidth="1"/>
  </cols>
  <sheetData>
    <row r="2" spans="2:3" x14ac:dyDescent="0.3">
      <c r="B2" t="s">
        <v>87</v>
      </c>
      <c r="C2">
        <v>2</v>
      </c>
    </row>
    <row r="3" spans="2:3" x14ac:dyDescent="0.3">
      <c r="B3" t="s">
        <v>497</v>
      </c>
      <c r="C3">
        <v>7</v>
      </c>
    </row>
    <row r="4" spans="2:3" x14ac:dyDescent="0.3">
      <c r="B4" t="s">
        <v>498</v>
      </c>
      <c r="C4">
        <v>0</v>
      </c>
    </row>
    <row r="5" spans="2:3" x14ac:dyDescent="0.3">
      <c r="B5" t="s">
        <v>8</v>
      </c>
      <c r="C5">
        <v>52</v>
      </c>
    </row>
    <row r="6" spans="2:3" x14ac:dyDescent="0.3">
      <c r="B6" t="s">
        <v>499</v>
      </c>
      <c r="C6">
        <v>17</v>
      </c>
    </row>
    <row r="7" spans="2:3" x14ac:dyDescent="0.3">
      <c r="B7" t="s">
        <v>19</v>
      </c>
      <c r="C7">
        <v>59</v>
      </c>
    </row>
    <row r="8" spans="2:3" x14ac:dyDescent="0.3">
      <c r="B8" t="s">
        <v>76</v>
      </c>
      <c r="C8">
        <v>9</v>
      </c>
    </row>
    <row r="9" spans="2:3" x14ac:dyDescent="0.3">
      <c r="B9" t="s">
        <v>121</v>
      </c>
      <c r="C9">
        <v>45</v>
      </c>
    </row>
    <row r="10" spans="2:3" x14ac:dyDescent="0.3">
      <c r="B10" t="s">
        <v>500</v>
      </c>
      <c r="C10">
        <v>12</v>
      </c>
    </row>
    <row r="11" spans="2:3" x14ac:dyDescent="0.3">
      <c r="B11" t="s">
        <v>347</v>
      </c>
      <c r="C11">
        <v>33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DD5A610AAAEEC14584BCF3A5D1C02712" ma:contentTypeVersion="84" ma:contentTypeDescription="Create a new document." ma:contentTypeScope="" ma:versionID="0923beae10e5dea5884d9b23d9e744c8">
  <xsd:schema xmlns:xsd="http://www.w3.org/2001/XMLSchema" xmlns:xs="http://www.w3.org/2001/XMLSchema" xmlns:p="http://schemas.microsoft.com/office/2006/metadata/properties" xmlns:ns1="http://schemas.microsoft.com/sharepoint/v3" xmlns:ns2="67ef57f3-9f27-4271-9606-9e84ac491df2" xmlns:ns3="cc6bf0b3-ec53-49a8-bfa1-84eeadf7753b" xmlns:ns4="8ee0a45c-e88c-4eb7-b8ed-9dc1ad41673d" xmlns:ns5="1cac9bea-d09c-48b0-9841-7eb5347add9c" xmlns:ns6="b8443635-501f-4d83-baa1-584db383df0e" xmlns:ns7="http://schemas.microsoft.com/sharepoint/v3/fields" xmlns:ns8="9749537f-dc4f-439d-9e04-0a2a71822cb6" xmlns:ns9="de42cf76-854f-4977-ad5c-69fd096a3cfb" targetNamespace="http://schemas.microsoft.com/office/2006/metadata/properties" ma:root="true" ma:fieldsID="3ecb79b65dcfde677b8be09a41bff650" ns1:_="" ns2:_="" ns3:_="" ns4:_="" ns5:_="" ns6:_="" ns7:_="" ns8:_="" ns9:_="">
    <xsd:import namespace="http://schemas.microsoft.com/sharepoint/v3"/>
    <xsd:import namespace="67ef57f3-9f27-4271-9606-9e84ac491df2"/>
    <xsd:import namespace="cc6bf0b3-ec53-49a8-bfa1-84eeadf7753b"/>
    <xsd:import namespace="8ee0a45c-e88c-4eb7-b8ed-9dc1ad41673d"/>
    <xsd:import namespace="1cac9bea-d09c-48b0-9841-7eb5347add9c"/>
    <xsd:import namespace="b8443635-501f-4d83-baa1-584db383df0e"/>
    <xsd:import namespace="http://schemas.microsoft.com/sharepoint/v3/fields"/>
    <xsd:import namespace="9749537f-dc4f-439d-9e04-0a2a71822cb6"/>
    <xsd:import namespace="de42cf76-854f-4977-ad5c-69fd096a3cf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Comments" minOccurs="0"/>
                <xsd:element ref="ns4:OverrideLabel" minOccurs="0"/>
                <xsd:element ref="ns4:SetLabel" minOccurs="0"/>
                <xsd:element ref="ns1:_ExtendedDescription" minOccurs="0"/>
                <xsd:element ref="ns2:FunctionGroup" minOccurs="0"/>
                <xsd:element ref="ns2:Function" minOccurs="0"/>
                <xsd:element ref="ns2:Activity" minOccurs="0"/>
                <xsd:element ref="ns2:Subactivity" minOccurs="0"/>
                <xsd:element ref="ns2:Case" minOccurs="0"/>
                <xsd:element ref="ns2:Category1" minOccurs="0"/>
                <xsd:element ref="ns2:Category2" minOccurs="0"/>
                <xsd:element ref="ns2:Team" minOccurs="0"/>
                <xsd:element ref="ns2:Year" minOccurs="0"/>
                <xsd:element ref="ns2:Level2" minOccurs="0"/>
                <xsd:element ref="ns2:Level3" minOccurs="0"/>
                <xsd:element ref="ns2:PRAType" minOccurs="0"/>
                <xsd:element ref="ns2:AggregationStatus" minOccurs="0"/>
                <xsd:element ref="ns2:CC" minOccurs="0"/>
                <xsd:element ref="ns2:DocumentType" minOccurs="0"/>
                <xsd:element ref="ns2:ILFrom" minOccurs="0"/>
                <xsd:element ref="ns2:HarmonieUIHidden" minOccurs="0"/>
                <xsd:element ref="ns2:MailPreviewData" minOccurs="0"/>
                <xsd:element ref="ns2:Narrative" minOccurs="0"/>
                <xsd:element ref="ns2:OriginalSubject" minOccurs="0"/>
                <xsd:element ref="ns2:PRADateDisposal" minOccurs="0"/>
                <xsd:element ref="ns2:PRADateTrigger" minOccurs="0"/>
                <xsd:element ref="ns2:PRAText1" minOccurs="0"/>
                <xsd:element ref="ns2:PRAText2" minOccurs="0"/>
                <xsd:element ref="ns2:PRAText4" minOccurs="0"/>
                <xsd:element ref="ns2:PRAText5" minOccurs="0"/>
                <xsd:element ref="ns2:Project" minOccurs="0"/>
                <xsd:element ref="ns2:Received" minOccurs="0"/>
                <xsd:element ref="ns2:RelatedPeople" minOccurs="0"/>
                <xsd:element ref="ns2:SecurityClassification" minOccurs="0"/>
                <xsd:element ref="ns2:Sent" minOccurs="0"/>
                <xsd:element ref="ns2:To" minOccurs="0"/>
                <xsd:element ref="ns2:zLegacyDocID" minOccurs="0"/>
                <xsd:element ref="ns2:zLegacyLocation" minOccurs="0"/>
                <xsd:element ref="ns2:zLegacy" minOccurs="0"/>
                <xsd:element ref="ns2:zLegacyJSON" minOccurs="0"/>
                <xsd:element ref="ns5:SetSensitivity" minOccurs="0"/>
                <xsd:element ref="ns5:PRAText3" minOccurs="0"/>
                <xsd:element ref="ns6:Level1" minOccurs="0"/>
                <xsd:element ref="ns6:CaseType" minOccurs="0"/>
                <xsd:element ref="ns6:CaseStatus" minOccurs="0"/>
                <xsd:element ref="ns3:Iwi" minOccurs="0"/>
                <xsd:element ref="ns7:wic_System_Copyright" minOccurs="0"/>
                <xsd:element ref="ns3:wic_System_GPS_Altitude" minOccurs="0"/>
                <xsd:element ref="ns3:wic_System_GPS_Latitude" minOccurs="0"/>
                <xsd:element ref="ns3:wic_System_GPS_Longitude" minOccurs="0"/>
                <xsd:element ref="ns8:Channel" minOccurs="0"/>
                <xsd:element ref="ns2:m9da00f2b59a49cba7e2c3743bf03779" minOccurs="0"/>
                <xsd:element ref="ns2:TaxCatchAll" minOccurs="0"/>
                <xsd:element ref="ns9:zMigrationID" minOccurs="0"/>
                <xsd:element ref="ns9:MediaServiceMetadata" minOccurs="0"/>
                <xsd:element ref="ns9:MediaServiceFastMetadata" minOccurs="0"/>
                <xsd:element ref="ns9:MediaServiceSearchProperties" minOccurs="0"/>
                <xsd:element ref="ns9:MediaServiceDateTaken" minOccurs="0"/>
                <xsd:element ref="ns9:lcf76f155ced4ddcb4097134ff3c332f" minOccurs="0"/>
                <xsd:element ref="ns9:MediaServiceOCR" minOccurs="0"/>
                <xsd:element ref="ns9:MediaServiceGenerationTime" minOccurs="0"/>
                <xsd:element ref="ns9:MediaServiceEventHashCode" minOccurs="0"/>
                <xsd:element ref="ns2:DocumentSubType" minOccurs="0"/>
                <xsd:element ref="ns2:SubmitIMGExtUse" minOccurs="0"/>
                <xsd:element ref="ns2:IMGApprova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ExtendedDescription" ma:index="14" nillable="true" ma:displayName="Description" ma:hidden="true" ma:internalName="_ExtendedDescription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ef57f3-9f27-4271-9606-9e84ac491df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unctionGroup" ma:index="15" nillable="true" ma:displayName="Function Group" ma:default="Plans, Strategy and Policy" ma:hidden="true" ma:internalName="FunctionGroup" ma:readOnly="false">
      <xsd:simpleType>
        <xsd:restriction base="dms:Text">
          <xsd:maxLength value="255"/>
        </xsd:restriction>
      </xsd:simpleType>
    </xsd:element>
    <xsd:element name="Function" ma:index="16" nillable="true" ma:displayName="Function" ma:default="Environmental" ma:hidden="true" ma:internalName="Function" ma:readOnly="false">
      <xsd:simpleType>
        <xsd:restriction base="dms:Text">
          <xsd:maxLength value="255"/>
        </xsd:restriction>
      </xsd:simpleType>
    </xsd:element>
    <xsd:element name="Activity" ma:index="17" nillable="true" ma:displayName="Activity" ma:default="The One Plan" ma:hidden="true" ma:internalName="Activity" ma:readOnly="false">
      <xsd:simpleType>
        <xsd:restriction base="dms:Text">
          <xsd:maxLength value="255"/>
        </xsd:restriction>
      </xsd:simpleType>
    </xsd:element>
    <xsd:element name="Subactivity" ma:index="18" nillable="true" ma:displayName="Subactivity" ma:default="NA" ma:hidden="true" ma:internalName="Subactivity" ma:readOnly="false">
      <xsd:simpleType>
        <xsd:restriction base="dms:Text">
          <xsd:maxLength value="255"/>
        </xsd:restriction>
      </xsd:simpleType>
    </xsd:element>
    <xsd:element name="Case" ma:index="19" nillable="true" ma:displayName="Case" ma:default="Plan Change 2 Existing Intensive Farming Land Uses" ma:hidden="true" ma:internalName="Case" ma:readOnly="false">
      <xsd:simpleType>
        <xsd:restriction base="dms:Text">
          <xsd:maxLength value="255"/>
        </xsd:restriction>
      </xsd:simpleType>
    </xsd:element>
    <xsd:element name="Category1" ma:index="20" nillable="true" ma:displayName="Category 1" ma:default="NA" ma:hidden="true" ma:internalName="Category1" ma:readOnly="false">
      <xsd:simpleType>
        <xsd:restriction base="dms:Text">
          <xsd:maxLength value="255"/>
        </xsd:restriction>
      </xsd:simpleType>
    </xsd:element>
    <xsd:element name="Category2" ma:index="21" nillable="true" ma:displayName="Category 2" ma:default="NA" ma:hidden="true" ma:internalName="Category2" ma:readOnly="false">
      <xsd:simpleType>
        <xsd:restriction base="dms:Text">
          <xsd:maxLength value="255"/>
        </xsd:restriction>
      </xsd:simpleType>
    </xsd:element>
    <xsd:element name="Team" ma:index="22" nillable="true" ma:displayName="Team" ma:default="Plan Change 2 Existing Intensive Farming Land Uses" ma:hidden="true" ma:internalName="Team" ma:readOnly="false">
      <xsd:simpleType>
        <xsd:restriction base="dms:Text">
          <xsd:maxLength value="255"/>
        </xsd:restriction>
      </xsd:simpleType>
    </xsd:element>
    <xsd:element name="Year" ma:index="23" nillable="true" ma:displayName="Year" ma:default="NA" ma:hidden="true" ma:internalName="Year" ma:readOnly="false">
      <xsd:simpleType>
        <xsd:restriction base="dms:Text">
          <xsd:maxLength value="255"/>
        </xsd:restriction>
      </xsd:simpleType>
    </xsd:element>
    <xsd:element name="Level2" ma:index="24" nillable="true" ma:displayName="Level 2" ma:default="NA" ma:hidden="true" ma:internalName="Level2" ma:readOnly="false">
      <xsd:simpleType>
        <xsd:restriction base="dms:Text">
          <xsd:maxLength value="255"/>
        </xsd:restriction>
      </xsd:simpleType>
    </xsd:element>
    <xsd:element name="Level3" ma:index="25" nillable="true" ma:displayName="Level 3" ma:default="NA" ma:hidden="true" ma:internalName="Level3" ma:readOnly="false">
      <xsd:simpleType>
        <xsd:restriction base="dms:Text">
          <xsd:maxLength value="255"/>
        </xsd:restriction>
      </xsd:simpleType>
    </xsd:element>
    <xsd:element name="PRAType" ma:index="26" nillable="true" ma:displayName="PRA Type" ma:default="Doc" ma:hidden="true" ma:indexed="true" ma:internalName="PRAType" ma:readOnly="false">
      <xsd:simpleType>
        <xsd:restriction base="dms:Text">
          <xsd:maxLength value="255"/>
        </xsd:restriction>
      </xsd:simpleType>
    </xsd:element>
    <xsd:element name="AggregationStatus" ma:index="27" nillable="true" ma:displayName="Aggregation Status" ma:default="Normal" ma:format="Dropdown" ma:hidden="true" ma:internalName="AggregationStatus">
      <xsd:simpleType>
        <xsd:union memberTypes="dms:Text">
          <xsd:simpleType>
            <xsd:restriction base="dms:Choice">
              <xsd:enumeration value="Delete Soon"/>
              <xsd:enumeration value="Transfer Soon"/>
              <xsd:enumeration value="Appraise Soon"/>
              <xsd:enumeration value="Delete"/>
              <xsd:enumeration value="Transfer"/>
              <xsd:enumeration value="Appraise"/>
              <xsd:enumeration value="Hold"/>
              <xsd:enumeration value="Normal"/>
              <xsd:enumeration value="Archive"/>
            </xsd:restriction>
          </xsd:simpleType>
        </xsd:union>
      </xsd:simpleType>
    </xsd:element>
    <xsd:element name="CC" ma:index="28" nillable="true" ma:displayName="CC" ma:hidden="true" ma:internalName="CC" ma:readOnly="false">
      <xsd:simpleType>
        <xsd:restriction base="dms:Text">
          <xsd:maxLength value="255"/>
        </xsd:restriction>
      </xsd:simpleType>
    </xsd:element>
    <xsd:element name="DocumentType" ma:index="29" nillable="true" ma:displayName="Document Type" ma:default="" ma:format="Dropdown" ma:hidden="true" ma:internalName="DocumentType">
      <xsd:simpleType>
        <xsd:union memberTypes="dms:Text">
          <xsd:simpleType>
            <xsd:restriction base="dms:Choice">
              <xsd:enumeration value="CORRESPONDENCE"/>
              <xsd:enumeration value="CONTRACT, Variation, Agreement, Procurement"/>
              <xsd:enumeration value="LEGAL matter"/>
              <xsd:enumeration value="FINANCIAL related, Rates"/>
              <xsd:enumeration value="APPLICATION, consent related"/>
              <xsd:enumeration value="EMPLOYMENT related"/>
              <xsd:enumeration value="POLICY, Strategy, ByLaw"/>
              <xsd:enumeration value="MEETING related"/>
              <xsd:enumeration value="MEDIA, Photo, Image, Video"/>
              <xsd:enumeration value="DATA, tickets, model, calculation"/>
              <xsd:enumeration value="DRAWING, Plan, Map"/>
              <xsd:enumeration value="PUBLICATION material"/>
              <xsd:enumeration value="REPORT"/>
              <xsd:enumeration value="PRESENTATION"/>
              <xsd:enumeration value="PROCEDURE, SOP, Guide"/>
              <xsd:enumeration value="TEMPLATE, Form"/>
            </xsd:restriction>
          </xsd:simpleType>
        </xsd:union>
      </xsd:simpleType>
    </xsd:element>
    <xsd:element name="ILFrom" ma:index="30" nillable="true" ma:displayName="From" ma:hidden="true" ma:internalName="ILFrom" ma:readOnly="false">
      <xsd:simpleType>
        <xsd:restriction base="dms:Text">
          <xsd:maxLength value="255"/>
        </xsd:restriction>
      </xsd:simpleType>
    </xsd:element>
    <xsd:element name="HarmonieUIHidden" ma:index="31" nillable="true" ma:displayName="HarmonieUIHidden" ma:hidden="true" ma:internalName="HarmonieUIHidden" ma:readOnly="false">
      <xsd:simpleType>
        <xsd:restriction base="dms:Text">
          <xsd:maxLength value="255"/>
        </xsd:restriction>
      </xsd:simpleType>
    </xsd:element>
    <xsd:element name="MailPreviewData" ma:index="32" nillable="true" ma:displayName="MailPreviewData" ma:hidden="true" ma:internalName="MailPreviewData" ma:readOnly="false">
      <xsd:simpleType>
        <xsd:restriction base="dms:Note"/>
      </xsd:simpleType>
    </xsd:element>
    <xsd:element name="Narrative" ma:index="33" nillable="true" ma:displayName="Narrative" ma:hidden="true" ma:internalName="Narrative" ma:readOnly="false">
      <xsd:simpleType>
        <xsd:restriction base="dms:Note"/>
      </xsd:simpleType>
    </xsd:element>
    <xsd:element name="OriginalSubject" ma:index="34" nillable="true" ma:displayName="Original Subject" ma:hidden="true" ma:internalName="OriginalSubject" ma:readOnly="false">
      <xsd:simpleType>
        <xsd:restriction base="dms:Text">
          <xsd:maxLength value="255"/>
        </xsd:restriction>
      </xsd:simpleType>
    </xsd:element>
    <xsd:element name="PRADateDisposal" ma:index="35" nillable="true" ma:displayName="PRA Date Disposal" ma:format="DateOnly" ma:hidden="true" ma:internalName="PRADateDisposal" ma:readOnly="false">
      <xsd:simpleType>
        <xsd:restriction base="dms:DateTime"/>
      </xsd:simpleType>
    </xsd:element>
    <xsd:element name="PRADateTrigger" ma:index="36" nillable="true" ma:displayName="PRA Date Trigger" ma:format="DateOnly" ma:hidden="true" ma:internalName="PRADateTrigger" ma:readOnly="false">
      <xsd:simpleType>
        <xsd:restriction base="dms:DateTime"/>
      </xsd:simpleType>
    </xsd:element>
    <xsd:element name="PRAText1" ma:index="37" nillable="true" ma:displayName="PRA Text 1" ma:hidden="true" ma:internalName="PRAText1" ma:readOnly="false">
      <xsd:simpleType>
        <xsd:restriction base="dms:Text">
          <xsd:maxLength value="255"/>
        </xsd:restriction>
      </xsd:simpleType>
    </xsd:element>
    <xsd:element name="PRAText2" ma:index="38" nillable="true" ma:displayName="PRA Text 2" ma:hidden="true" ma:internalName="PRAText2" ma:readOnly="false">
      <xsd:simpleType>
        <xsd:restriction base="dms:Text">
          <xsd:maxLength value="255"/>
        </xsd:restriction>
      </xsd:simpleType>
    </xsd:element>
    <xsd:element name="PRAText4" ma:index="39" nillable="true" ma:displayName="PRA Text 4" ma:hidden="true" ma:internalName="PRAText4" ma:readOnly="false">
      <xsd:simpleType>
        <xsd:restriction base="dms:Text">
          <xsd:maxLength value="255"/>
        </xsd:restriction>
      </xsd:simpleType>
    </xsd:element>
    <xsd:element name="PRAText5" ma:index="40" nillable="true" ma:displayName="PRA Text 5" ma:hidden="true" ma:internalName="PRAText5" ma:readOnly="false">
      <xsd:simpleType>
        <xsd:restriction base="dms:Text">
          <xsd:maxLength value="255"/>
        </xsd:restriction>
      </xsd:simpleType>
    </xsd:element>
    <xsd:element name="Project" ma:index="41" nillable="true" ma:displayName="Project" ma:default="NA" ma:hidden="true" ma:internalName="Project" ma:readOnly="false">
      <xsd:simpleType>
        <xsd:restriction base="dms:Text">
          <xsd:maxLength value="255"/>
        </xsd:restriction>
      </xsd:simpleType>
    </xsd:element>
    <xsd:element name="Received" ma:index="42" nillable="true" ma:displayName="Received" ma:format="DateOnly" ma:hidden="true" ma:internalName="Received" ma:readOnly="false">
      <xsd:simpleType>
        <xsd:restriction base="dms:DateTime"/>
      </xsd:simpleType>
    </xsd:element>
    <xsd:element name="RelatedPeople" ma:index="43" nillable="true" ma:displayName="Related People" ma:hidden="true" ma:list="UserInfo" ma:SharePointGroup="0" ma:internalName="RelatedPeople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ecurityClassification" ma:index="44" nillable="true" ma:displayName="Security Classification" ma:default="Unclassified" ma:format="Dropdown" ma:internalName="SecurityClassification">
      <xsd:simpleType>
        <xsd:restriction base="dms:Choice">
          <xsd:enumeration value="In confidence"/>
          <xsd:enumeration value="Sensitive"/>
          <xsd:enumeration value="Public"/>
          <xsd:enumeration value="Unclassified"/>
        </xsd:restriction>
      </xsd:simpleType>
    </xsd:element>
    <xsd:element name="Sent" ma:index="45" nillable="true" ma:displayName="Sent" ma:format="DateTime" ma:hidden="true" ma:internalName="Sent" ma:readOnly="false">
      <xsd:simpleType>
        <xsd:restriction base="dms:DateTime"/>
      </xsd:simpleType>
    </xsd:element>
    <xsd:element name="To" ma:index="46" nillable="true" ma:displayName="To" ma:hidden="true" ma:internalName="To" ma:readOnly="false">
      <xsd:simpleType>
        <xsd:restriction base="dms:Text">
          <xsd:maxLength value="255"/>
        </xsd:restriction>
      </xsd:simpleType>
    </xsd:element>
    <xsd:element name="zLegacyDocID" ma:index="47" nillable="true" ma:displayName="zLegacyDocID" ma:hidden="true" ma:internalName="zLegacyDocID" ma:readOnly="false">
      <xsd:simpleType>
        <xsd:restriction base="dms:Text">
          <xsd:maxLength value="255"/>
        </xsd:restriction>
      </xsd:simpleType>
    </xsd:element>
    <xsd:element name="zLegacyLocation" ma:index="48" nillable="true" ma:displayName="zLegacyLocation" ma:format="Hyperlink" ma:hidden="true" ma:internalName="zLegacyLocation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zLegacy" ma:index="49" nillable="true" ma:displayName="zLegacy" ma:hidden="true" ma:internalName="zLegacy">
      <xsd:simpleType>
        <xsd:restriction base="dms:Note"/>
      </xsd:simpleType>
    </xsd:element>
    <xsd:element name="zLegacyJSON" ma:index="50" nillable="true" ma:displayName="zLegacyJSON" ma:hidden="true" ma:internalName="zLegacyJSON">
      <xsd:simpleType>
        <xsd:restriction base="dms:Note"/>
      </xsd:simpleType>
    </xsd:element>
    <xsd:element name="m9da00f2b59a49cba7e2c3743bf03779" ma:index="65" nillable="true" ma:taxonomy="true" ma:internalName="m9da00f2b59a49cba7e2c3743bf03779" ma:taxonomyFieldName="BusinessIDTagged" ma:displayName="Tag business IDs" ma:fieldId="{69da00f2-b59a-49cb-a7e2-c3743bf03779}" ma:taxonomyMulti="true" ma:sspId="2f3edb79-a8d9-4768-9276-43bf5eb1b67b" ma:termSetId="a71ef516-1310-46b8-a721-b8fddcf0c2c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66" nillable="true" ma:displayName="Taxonomy Catch All Column" ma:hidden="true" ma:list="{7a5ec258-1115-4f64-90c2-f9bf127a4c18}" ma:internalName="TaxCatchAll" ma:showField="CatchAllData" ma:web="67ef57f3-9f27-4271-9606-9e84ac491d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ocumentSubType" ma:index="77" nillable="true" ma:displayName="IRIS Document Sub Type" ma:hidden="true" ma:internalName="DocumentSubType" ma:readOnly="false">
      <xsd:simpleType>
        <xsd:restriction base="dms:Text"/>
      </xsd:simpleType>
    </xsd:element>
    <xsd:element name="SubmitIMGExtUse" ma:index="78" nillable="true" ma:displayName="Submit IMG for External Use" ma:description="Check this box to publish an image into the Corporate Images Review Library" ma:internalName="SubmitIMGExtUse">
      <xsd:simpleType>
        <xsd:restriction base="dms:Boolean"/>
      </xsd:simpleType>
    </xsd:element>
    <xsd:element name="IMGApproval" ma:index="79" nillable="true" ma:displayName="Image Approved For" ma:description="To be set by Communications team only" ma:internalName="IMGApproval">
      <xsd:simpleType>
        <xsd:restriction base="dms:Choice">
          <xsd:enumeration value="Internal use only - unreviewed"/>
          <xsd:enumeration value="Internal use only - reviewed"/>
          <xsd:enumeration value="Under review for external use"/>
          <xsd:enumeration value="Approved for external us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6bf0b3-ec53-49a8-bfa1-84eeadf7753b" elementFormDefault="qualified">
    <xsd:import namespace="http://schemas.microsoft.com/office/2006/documentManagement/types"/>
    <xsd:import namespace="http://schemas.microsoft.com/office/infopath/2007/PartnerControls"/>
    <xsd:element name="Comments" ma:index="11" nillable="true" ma:displayName="Comments" ma:internalName="Comments" ma:readOnly="false">
      <xsd:simpleType>
        <xsd:restriction base="dms:Note">
          <xsd:maxLength value="255"/>
        </xsd:restriction>
      </xsd:simpleType>
    </xsd:element>
    <xsd:element name="Iwi" ma:index="58" nillable="true" ma:displayName="Iwi" ma:default="NA" ma:hidden="true" ma:internalName="Iwi" ma:readOnly="false">
      <xsd:simpleType>
        <xsd:restriction base="dms:Text">
          <xsd:maxLength value="255"/>
        </xsd:restriction>
      </xsd:simpleType>
    </xsd:element>
    <xsd:element name="wic_System_GPS_Altitude" ma:index="60" nillable="true" ma:displayName="GPS Altitude" ma:hidden="true" ma:internalName="wic_System_GPS_Altitude" ma:readOnly="false">
      <xsd:simpleType>
        <xsd:restriction base="dms:Text">
          <xsd:maxLength value="255"/>
        </xsd:restriction>
      </xsd:simpleType>
    </xsd:element>
    <xsd:element name="wic_System_GPS_Latitude" ma:index="61" nillable="true" ma:displayName="GPS Latitude" ma:hidden="true" ma:internalName="wic_System_GPS_Latitude" ma:readOnly="false">
      <xsd:simpleType>
        <xsd:restriction base="dms:Text">
          <xsd:maxLength value="255"/>
        </xsd:restriction>
      </xsd:simpleType>
    </xsd:element>
    <xsd:element name="wic_System_GPS_Longitude" ma:index="62" nillable="true" ma:displayName="GPS Longitude" ma:hidden="true" ma:internalName="wic_System_GPS_Longitud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0a45c-e88c-4eb7-b8ed-9dc1ad41673d" elementFormDefault="qualified">
    <xsd:import namespace="http://schemas.microsoft.com/office/2006/documentManagement/types"/>
    <xsd:import namespace="http://schemas.microsoft.com/office/infopath/2007/PartnerControls"/>
    <xsd:element name="OverrideLabel" ma:index="12" nillable="true" ma:displayName="Override Label" ma:default="" ma:internalName="OverrideLabel" ma:readOnly="false">
      <xsd:simpleType>
        <xsd:restriction base="dms:Choice">
          <xsd:enumeration value="00"/>
          <xsd:enumeration value="D02M"/>
          <xsd:enumeration value="D02L"/>
          <xsd:enumeration value="D07M"/>
          <xsd:enumeration value="D07L"/>
          <xsd:enumeration value="D10M"/>
          <xsd:enumeration value="D10M"/>
          <xsd:enumeration value="RETAIN"/>
        </xsd:restriction>
      </xsd:simpleType>
    </xsd:element>
    <xsd:element name="SetLabel" ma:index="13" nillable="true" ma:displayName="Set Label" ma:default="RETAIN" ma:hidden="true" ma:indexed="true" ma:internalName="SetLabel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ac9bea-d09c-48b0-9841-7eb5347add9c" elementFormDefault="qualified">
    <xsd:import namespace="http://schemas.microsoft.com/office/2006/documentManagement/types"/>
    <xsd:import namespace="http://schemas.microsoft.com/office/infopath/2007/PartnerControls"/>
    <xsd:element name="SetSensitivity" ma:index="51" nillable="true" ma:displayName="Set Sensitivity" ma:default="NOT SET" ma:hidden="true" ma:indexed="true" ma:internalName="SetSensitivity" ma:readOnly="false">
      <xsd:simpleType>
        <xsd:restriction base="dms:Text">
          <xsd:maxLength value="255"/>
        </xsd:restriction>
      </xsd:simpleType>
    </xsd:element>
    <xsd:element name="PRAText3" ma:index="52" nillable="true" ma:displayName="PRA Text 3" ma:hidden="true" ma:internalName="PRAText3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443635-501f-4d83-baa1-584db383df0e" elementFormDefault="qualified">
    <xsd:import namespace="http://schemas.microsoft.com/office/2006/documentManagement/types"/>
    <xsd:import namespace="http://schemas.microsoft.com/office/infopath/2007/PartnerControls"/>
    <xsd:element name="Level1" ma:index="53" nillable="true" ma:displayName="Level 1" ma:default="NA" ma:format="Dropdown" ma:hidden="true" ma:internalName="Level1" ma:readOnly="false">
      <xsd:simpleType>
        <xsd:restriction base="dms:Text">
          <xsd:maxLength value="255"/>
        </xsd:restriction>
      </xsd:simpleType>
    </xsd:element>
    <xsd:element name="CaseType" ma:index="54" nillable="true" ma:displayName="Case Type" ma:hidden="true" ma:indexed="true" ma:internalName="CaseType" ma:readOnly="false">
      <xsd:simpleType>
        <xsd:restriction base="dms:Text">
          <xsd:maxLength value="255"/>
        </xsd:restriction>
      </xsd:simpleType>
    </xsd:element>
    <xsd:element name="CaseStatus" ma:index="55" nillable="true" ma:displayName="Case Status" ma:hidden="true" ma:indexed="true" ma:internalName="CaseStatus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59" nillable="true" ma:displayName="EXIF Copyright" ma:hidden="true" ma:internalName="wic_System_Copyright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49537f-dc4f-439d-9e04-0a2a71822cb6" elementFormDefault="qualified">
    <xsd:import namespace="http://schemas.microsoft.com/office/2006/documentManagement/types"/>
    <xsd:import namespace="http://schemas.microsoft.com/office/infopath/2007/PartnerControls"/>
    <xsd:element name="Channel" ma:index="63" nillable="true" ma:displayName="Channel" ma:internalName="Channel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42cf76-854f-4977-ad5c-69fd096a3cfb" elementFormDefault="qualified">
    <xsd:import namespace="http://schemas.microsoft.com/office/2006/documentManagement/types"/>
    <xsd:import namespace="http://schemas.microsoft.com/office/infopath/2007/PartnerControls"/>
    <xsd:element name="zMigrationID" ma:index="67" nillable="true" ma:displayName="zMigrationID" ma:hidden="true" ma:indexed="true" ma:internalName="zMigrationID" ma:readOnly="false">
      <xsd:simpleType>
        <xsd:restriction base="dms:Text"/>
      </xsd:simpleType>
    </xsd:element>
    <xsd:element name="MediaServiceMetadata" ma:index="6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7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7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73" nillable="true" ma:taxonomy="true" ma:internalName="lcf76f155ced4ddcb4097134ff3c332f" ma:taxonomyFieldName="MediaServiceImageTags" ma:displayName="Image Tags" ma:readOnly="false" ma:fieldId="{5cf76f15-5ced-4ddc-b409-7134ff3c332f}" ma:taxonomyMulti="true" ma:sspId="2f3edb79-a8d9-4768-9276-43bf5eb1b6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7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7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7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displayName="Subject"/>
        <xsd:element ref="dc:description" minOccurs="0" maxOccurs="1"/>
        <xsd:element name="keywords" minOccurs="0" maxOccurs="1" type="xsd:string" ma:displayName="Key 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42cf76-854f-4977-ad5c-69fd096a3cfb">
      <Terms xmlns="http://schemas.microsoft.com/office/infopath/2007/PartnerControls"/>
    </lcf76f155ced4ddcb4097134ff3c332f>
    <TaxCatchAll xmlns="67ef57f3-9f27-4271-9606-9e84ac491df2" xsi:nil="true"/>
    <Narrative xmlns="67ef57f3-9f27-4271-9606-9e84ac491df2" xsi:nil="true"/>
    <SecurityClassification xmlns="67ef57f3-9f27-4271-9606-9e84ac491df2">Unclassified</SecurityClassification>
    <Category2 xmlns="67ef57f3-9f27-4271-9606-9e84ac491df2">NA</Category2>
    <ILFrom xmlns="67ef57f3-9f27-4271-9606-9e84ac491df2" xsi:nil="true"/>
    <HarmonieUIHidden xmlns="67ef57f3-9f27-4271-9606-9e84ac491df2" xsi:nil="true"/>
    <PRAText5 xmlns="67ef57f3-9f27-4271-9606-9e84ac491df2" xsi:nil="true"/>
    <Category1 xmlns="67ef57f3-9f27-4271-9606-9e84ac491df2">20250310 Electronic Casebook - Plan Change 2 Appeals</Category1>
    <Level3 xmlns="67ef57f3-9f27-4271-9606-9e84ac491df2">NA</Level3>
    <Team xmlns="67ef57f3-9f27-4271-9606-9e84ac491df2">Plan Change 2 Existing Intensive Farming Land Uses</Team>
    <Sent xmlns="67ef57f3-9f27-4271-9606-9e84ac491df2" xsi:nil="true"/>
    <zLegacyDocID xmlns="67ef57f3-9f27-4271-9606-9e84ac491df2" xsi:nil="true"/>
    <wic_System_GPS_Longitude xmlns="cc6bf0b3-ec53-49a8-bfa1-84eeadf7753b" xsi:nil="true"/>
    <DocumentSubType xmlns="67ef57f3-9f27-4271-9606-9e84ac491df2" xsi:nil="true"/>
    <PRAText1 xmlns="67ef57f3-9f27-4271-9606-9e84ac491df2" xsi:nil="true"/>
    <SetLabel xmlns="8ee0a45c-e88c-4eb7-b8ed-9dc1ad41673d">RETAIN</SetLabel>
    <MailPreviewData xmlns="67ef57f3-9f27-4271-9606-9e84ac491df2" xsi:nil="true"/>
    <SetSensitivity xmlns="1cac9bea-d09c-48b0-9841-7eb5347add9c">NOT SET</SetSensitivity>
    <OriginalSubject xmlns="67ef57f3-9f27-4271-9606-9e84ac491df2" xsi:nil="true"/>
    <zLegacyJSON xmlns="67ef57f3-9f27-4271-9606-9e84ac491df2">{
  "Name": "401.0024A.xlsx",
  "Location": "\\\\file\\herman\\O\\MS\\10\\23\\Plan Change 2 - existing intensive farming land use\\9 Appeals\\20250310 Electronic Casebook - Plan Change 2 Appeals\\Electronic Casebook - Plan Change 2 Appeals\\Supplementary\\401.0024A.xlsx",
  "MigrationGroup": "WG7 Strategy",
  "Modified": "2025-03-10T15:27:38.1709173",
  "Created": "2025-03-10T15:30:17.7418578"
}</zLegacyJSON>
    <Channel xmlns="9749537f-dc4f-439d-9e04-0a2a71822cb6">General</Channel>
    <m9da00f2b59a49cba7e2c3743bf03779 xmlns="67ef57f3-9f27-4271-9606-9e84ac491df2">
      <Terms xmlns="http://schemas.microsoft.com/office/infopath/2007/PartnerControls"/>
    </m9da00f2b59a49cba7e2c3743bf03779>
    <PRAType xmlns="67ef57f3-9f27-4271-9606-9e84ac491df2">Doc</PRAType>
    <Received xmlns="67ef57f3-9f27-4271-9606-9e84ac491df2" xsi:nil="true"/>
    <CaseType xmlns="b8443635-501f-4d83-baa1-584db383df0e" xsi:nil="true"/>
    <_ExtendedDescription xmlns="http://schemas.microsoft.com/sharepoint/v3" xsi:nil="true"/>
    <Function xmlns="67ef57f3-9f27-4271-9606-9e84ac491df2">Environmental</Function>
    <Activity xmlns="67ef57f3-9f27-4271-9606-9e84ac491df2">The One Plan</Activity>
    <zMigrationID xmlns="de42cf76-854f-4977-ad5c-69fd096a3cfb">0af464e8-145b-4fe6-bd80-5814a2f90cfa</zMigrationID>
    <RelatedPeople xmlns="67ef57f3-9f27-4271-9606-9e84ac491df2">
      <UserInfo>
        <DisplayName/>
        <AccountId xsi:nil="true"/>
        <AccountType/>
      </UserInfo>
    </RelatedPeople>
    <SubmitIMGExtUse xmlns="67ef57f3-9f27-4271-9606-9e84ac491df2" xsi:nil="true"/>
    <IMGApproval xmlns="67ef57f3-9f27-4271-9606-9e84ac491df2" xsi:nil="true"/>
    <Case xmlns="67ef57f3-9f27-4271-9606-9e84ac491df2">Plan Change 2 Existing Intensive Farming Land Uses</Case>
    <Year xmlns="67ef57f3-9f27-4271-9606-9e84ac491df2">NA</Year>
    <DocumentType xmlns="67ef57f3-9f27-4271-9606-9e84ac491df2">DATA, tickets, model, calculation</DocumentType>
    <PRAText2 xmlns="67ef57f3-9f27-4271-9606-9e84ac491df2" xsi:nil="true"/>
    <Iwi xmlns="cc6bf0b3-ec53-49a8-bfa1-84eeadf7753b">NA</Iwi>
    <CC xmlns="67ef57f3-9f27-4271-9606-9e84ac491df2" xsi:nil="true"/>
    <PRADateDisposal xmlns="67ef57f3-9f27-4271-9606-9e84ac491df2" xsi:nil="true"/>
    <zLegacy xmlns="67ef57f3-9f27-4271-9606-9e84ac491df2">Name: 401.0024A.xlsx
Location: \\file\herman\O\MS\10\23\Plan Change 2 - existing intensive farming land use\9 Appeals\20250310 Electronic Casebook - Plan Change 2 Appeals\Electronic Casebook - Plan Change 2 Appeals\Supplementary\401.0024A.xlsx
Created: 03/10/2025 15:30:17
Modified: 03/10/2025 15:27:38
MigrationGroup: WG7 Strategy</zLegacy>
    <Level1 xmlns="b8443635-501f-4d83-baa1-584db383df0e">Appeals</Level1>
    <Project xmlns="67ef57f3-9f27-4271-9606-9e84ac491df2">NA</Project>
    <zLegacyLocation xmlns="67ef57f3-9f27-4271-9606-9e84ac491df2">
      <Url xsi:nil="true"/>
      <Description xsi:nil="true"/>
    </zLegacyLocation>
    <PRADateTrigger xmlns="67ef57f3-9f27-4271-9606-9e84ac491df2" xsi:nil="true"/>
    <wic_System_GPS_Latitude xmlns="cc6bf0b3-ec53-49a8-bfa1-84eeadf7753b" xsi:nil="true"/>
    <PRAText4 xmlns="67ef57f3-9f27-4271-9606-9e84ac491df2" xsi:nil="true"/>
    <To xmlns="67ef57f3-9f27-4271-9606-9e84ac491df2" xsi:nil="true"/>
    <PRAText3 xmlns="1cac9bea-d09c-48b0-9841-7eb5347add9c" xsi:nil="true"/>
    <wic_System_Copyright xmlns="http://schemas.microsoft.com/sharepoint/v3/fields" xsi:nil="true"/>
    <wic_System_GPS_Altitude xmlns="cc6bf0b3-ec53-49a8-bfa1-84eeadf7753b" xsi:nil="true"/>
    <Comments xmlns="cc6bf0b3-ec53-49a8-bfa1-84eeadf7753b" xsi:nil="true"/>
    <FunctionGroup xmlns="67ef57f3-9f27-4271-9606-9e84ac491df2">Plans, Strategy and Policy</FunctionGroup>
    <Subactivity xmlns="67ef57f3-9f27-4271-9606-9e84ac491df2">Appeals</Subactivity>
    <OverrideLabel xmlns="8ee0a45c-e88c-4eb7-b8ed-9dc1ad41673d" xsi:nil="true"/>
    <Level2 xmlns="67ef57f3-9f27-4271-9606-9e84ac491df2">NA</Level2>
    <AggregationStatus xmlns="67ef57f3-9f27-4271-9606-9e84ac491df2">Normal</AggregationStatus>
    <CaseStatus xmlns="b8443635-501f-4d83-baa1-584db383df0e" xsi:nil="true"/>
    <_dlc_DocId xmlns="67ef57f3-9f27-4271-9606-9e84ac491df2">HRCID-1375224428-1021</_dlc_DocId>
    <_dlc_DocIdUrl xmlns="67ef57f3-9f27-4271-9606-9e84ac491df2">
      <Url>https://horizonsregionalcouncil.sharepoint.com/sites/wsp-PCEIFLU/_layouts/15/DocIdRedir.aspx?ID=HRCID-1375224428-1021</Url>
      <Description>HRCID-1375224428-1021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471F82E-01FD-4AB2-8FCE-F61F1C30C389}"/>
</file>

<file path=customXml/itemProps2.xml><?xml version="1.0" encoding="utf-8"?>
<ds:datastoreItem xmlns:ds="http://schemas.openxmlformats.org/officeDocument/2006/customXml" ds:itemID="{98B36795-439F-4967-A9C9-EB41A9F99D50}">
  <ds:schemaRefs>
    <ds:schemaRef ds:uri="http://schemas.microsoft.com/office/2006/metadata/properties"/>
    <ds:schemaRef ds:uri="http://schemas.microsoft.com/office/infopath/2007/PartnerControls"/>
    <ds:schemaRef ds:uri="77a9fade-62b8-4b1e-83a8-25847f54704c"/>
    <ds:schemaRef ds:uri="3f46bd88-d7a6-4bdd-bfad-0fdb8fe1d0bf"/>
  </ds:schemaRefs>
</ds:datastoreItem>
</file>

<file path=customXml/itemProps3.xml><?xml version="1.0" encoding="utf-8"?>
<ds:datastoreItem xmlns:ds="http://schemas.openxmlformats.org/officeDocument/2006/customXml" ds:itemID="{AE532A34-FCC6-43D7-A10D-47CF9BFC6F6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32A4EF1-A714-4D55-A936-18AC591B98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Consents</vt:lpstr>
      <vt:lpstr>Consents by Target Catchment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 Law</dc:creator>
  <cp:lastModifiedBy>CR Law</cp:lastModifiedBy>
  <dcterms:created xsi:type="dcterms:W3CDTF">2024-01-14T22:28:14Z</dcterms:created>
  <dcterms:modified xsi:type="dcterms:W3CDTF">2024-06-12T00:14:24Z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0x010100DD5A610AAAEEC14584BCF3A5D1C02712</vt:lpwstr>
  </property>
  <property fmtid="{D5CDD505-2E9C-101B-9397-08002B2CF9AE}" pid="3" name="MediaServiceImageTags">
    <vt:lpwstr/>
  </property>
  <property fmtid="{D5CDD505-2E9C-101B-9397-08002B2CF9AE}" pid="4" name="BusinessIDTagged">
    <vt:lpwstr/>
  </property>
  <property fmtid="{D5CDD505-2E9C-101B-9397-08002B2CF9AE}" pid="5" name="_dlc_DocIdItemGuid">
    <vt:lpwstr>61f93e64-cf65-4f17-935e-8511464f13e3</vt:lpwstr>
  </property>
</Properties>
</file>